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l\Downloads\"/>
    </mc:Choice>
  </mc:AlternateContent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G13" i="1"/>
</calcChain>
</file>

<file path=xl/sharedStrings.xml><?xml version="1.0" encoding="utf-8"?>
<sst xmlns="http://schemas.openxmlformats.org/spreadsheetml/2006/main" count="64" uniqueCount="60">
  <si>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</si>
  <si>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</si>
  <si>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</si>
  <si>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</si>
  <si>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</si>
  <si>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</si>
  <si>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</si>
  <si>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</si>
  <si>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</si>
  <si>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</si>
  <si>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</si>
  <si>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</si>
  <si>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</si>
  <si>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</si>
  <si>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Ca, мг</t>
  </si>
  <si>
    <t>Mg, мг</t>
  </si>
  <si>
    <t>Fe, мг</t>
  </si>
  <si>
    <t>B1, мг</t>
  </si>
  <si>
    <t>B2, мг</t>
  </si>
  <si>
    <t>C, мг</t>
  </si>
  <si>
    <t>Завтрак</t>
  </si>
  <si>
    <t>гор.блюдо</t>
  </si>
  <si>
    <t>107,84</t>
  </si>
  <si>
    <t>гор.напиток</t>
  </si>
  <si>
    <t>108,57</t>
  </si>
  <si>
    <t>хлеб</t>
  </si>
  <si>
    <t>Б/№</t>
  </si>
  <si>
    <t>9,3</t>
  </si>
  <si>
    <t>80,1</t>
  </si>
  <si>
    <t>итого завтрак</t>
  </si>
  <si>
    <t>Обед</t>
  </si>
  <si>
    <t>закуска</t>
  </si>
  <si>
    <t>33,97</t>
  </si>
  <si>
    <t>1 блюдо</t>
  </si>
  <si>
    <t>32,23</t>
  </si>
  <si>
    <t>2 блюдо</t>
  </si>
  <si>
    <t>24,3</t>
  </si>
  <si>
    <t xml:space="preserve">соус </t>
  </si>
  <si>
    <t>27,14</t>
  </si>
  <si>
    <t>хлеб бел.</t>
  </si>
  <si>
    <t>0,01</t>
  </si>
  <si>
    <t>хлеб черн.</t>
  </si>
  <si>
    <t>14</t>
  </si>
  <si>
    <t>итого обед</t>
  </si>
  <si>
    <t>Йогурт</t>
  </si>
  <si>
    <t>1-4 кл</t>
  </si>
  <si>
    <t>Каша пшенная молочная с маслом сливочным</t>
  </si>
  <si>
    <t>Чай (вариант 2)</t>
  </si>
  <si>
    <t>Хлеб пшеничный</t>
  </si>
  <si>
    <t xml:space="preserve">помидор </t>
  </si>
  <si>
    <t>суп картофельный с бобовыми</t>
  </si>
  <si>
    <t>Кисель с витаминами Витошка</t>
  </si>
  <si>
    <t xml:space="preserve">  масло сливочное</t>
  </si>
  <si>
    <t>20</t>
  </si>
  <si>
    <t>Мясо кур отварное</t>
  </si>
  <si>
    <t>напиток</t>
  </si>
  <si>
    <t>Запеканка картофельная, фаршированная отварным мясом говядины с овощами</t>
  </si>
  <si>
    <t>Хлеб  Пшеничный</t>
  </si>
  <si>
    <t>Хлеб Ржаной</t>
  </si>
  <si>
    <t>Соус молочный (для подачи к блюду)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</si>
</sst>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color theme="1"/>
      <name val="Times New Roman"/>
    </font>
    <font>
      <b/>
      <sz val="10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49" fontId="1" fillId="0" borderId="0" xfId="0" applyNumberFormat="1" applyFont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0" fillId="0" borderId="10" xfId="0" applyBorder="1"/>
    <xf numFmtId="2" fontId="1" fillId="0" borderId="4" xfId="0" applyNumberFormat="1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wrapText="1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right" vertical="top" wrapText="1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 applyAlignment="1" applyProtection="1">
      <alignment horizontal="center" vertical="top"/>
      <protection locked="0"/>
    </xf>
    <xf numFmtId="2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 applyProtection="1">
      <alignment horizontal="right" wrapText="1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Alignment="1">
      <alignment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8" fillId="4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2" fontId="7" fillId="4" borderId="4" xfId="0" applyNumberFormat="1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9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vertical="top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9" fillId="0" borderId="11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left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D19" sqref="D19"/>
    </sheetView>
  </sheetViews>
  <sheetFormatPr defaultRowHeight="14.4" x14ac:dyDescent="0.3"/>
  <cols>
    <col min="1" max="1" width="12.5546875" customWidth="1"/>
    <col min="4" max="4" width="30" customWidth="1"/>
    <col min="7" max="7" width="14.88671875" customWidth="1"/>
    <col min="10" max="10" width="10.44140625" customWidth="1"/>
    <col min="12" max="12" width="8.6640625" customWidth="1"/>
    <col min="13" max="18" width="9.109375" hidden="1" customWidth="1"/>
  </cols>
  <sheetData>
    <row r="1" spans="1:18" ht="0.75" customHeight="1" x14ac:dyDescent="0.3"/>
    <row r="2" spans="1:18" hidden="1" x14ac:dyDescent="0.3"/>
    <row r="3" spans="1:18" ht="1.95" customHeight="1" x14ac:dyDescent="0.3"/>
    <row r="4" spans="1:18" ht="15" thickBot="1" x14ac:dyDescent="0.35">
      <c r="A4" t="s">
        <v>0</v>
      </c>
      <c r="B4" s="62" t="s">
        <v>1</v>
      </c>
      <c r="C4" s="63"/>
      <c r="D4" s="64"/>
      <c r="E4" s="1" t="s">
        <v>2</v>
      </c>
      <c r="F4" s="2" t="s">
        <v>45</v>
      </c>
      <c r="G4" s="1"/>
      <c r="H4" s="1"/>
      <c r="I4" s="1" t="s">
        <v>3</v>
      </c>
      <c r="J4" s="3">
        <v>45699</v>
      </c>
      <c r="K4" s="1"/>
      <c r="L4" s="1"/>
      <c r="M4" s="4"/>
      <c r="N4" s="1"/>
      <c r="O4" s="1"/>
      <c r="P4" s="1"/>
      <c r="Q4" s="1"/>
      <c r="R4" s="1"/>
    </row>
    <row r="5" spans="1:18" ht="15" hidden="1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  <c r="O5" s="1"/>
      <c r="P5" s="1"/>
      <c r="Q5" s="1"/>
      <c r="R5" s="1"/>
    </row>
    <row r="6" spans="1:18" ht="15" thickBot="1" x14ac:dyDescent="0.3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7" t="s">
        <v>13</v>
      </c>
      <c r="K6" s="1"/>
      <c r="L6" s="1"/>
      <c r="M6" s="8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</row>
    <row r="7" spans="1:18" ht="35.25" customHeight="1" x14ac:dyDescent="0.3">
      <c r="A7" s="10" t="s">
        <v>20</v>
      </c>
      <c r="B7" s="41" t="s">
        <v>21</v>
      </c>
      <c r="C7" s="42">
        <v>302</v>
      </c>
      <c r="D7" s="43" t="s">
        <v>46</v>
      </c>
      <c r="E7" s="44">
        <v>200</v>
      </c>
      <c r="F7" s="45">
        <v>11.05</v>
      </c>
      <c r="G7" s="45">
        <v>221</v>
      </c>
      <c r="H7" s="46">
        <v>6.5</v>
      </c>
      <c r="I7" s="46">
        <v>8</v>
      </c>
      <c r="J7" s="46">
        <v>30.7</v>
      </c>
      <c r="K7" s="1"/>
      <c r="L7" s="1"/>
      <c r="M7" s="8" t="s">
        <v>22</v>
      </c>
      <c r="N7" s="9">
        <v>95.05</v>
      </c>
      <c r="O7" s="9">
        <v>2.97</v>
      </c>
      <c r="P7" s="9">
        <v>0.19</v>
      </c>
      <c r="Q7" s="9">
        <v>0.2</v>
      </c>
      <c r="R7" s="9">
        <v>0.44</v>
      </c>
    </row>
    <row r="8" spans="1:18" x14ac:dyDescent="0.3">
      <c r="A8" s="12"/>
      <c r="B8" s="47" t="s">
        <v>23</v>
      </c>
      <c r="C8" s="42">
        <v>692</v>
      </c>
      <c r="D8" s="43" t="s">
        <v>47</v>
      </c>
      <c r="E8" s="43">
        <v>200</v>
      </c>
      <c r="F8" s="48">
        <v>0.93</v>
      </c>
      <c r="G8" s="48">
        <v>94</v>
      </c>
      <c r="H8" s="49">
        <v>2.9</v>
      </c>
      <c r="I8" s="49">
        <v>2.8</v>
      </c>
      <c r="J8" s="49">
        <v>14.9</v>
      </c>
      <c r="K8" s="1"/>
      <c r="L8" s="1"/>
      <c r="M8" s="8" t="s">
        <v>24</v>
      </c>
      <c r="N8" s="9">
        <v>21.05</v>
      </c>
      <c r="O8" s="9">
        <v>0.56999999999999995</v>
      </c>
      <c r="P8" s="9">
        <v>0.03</v>
      </c>
      <c r="Q8" s="9">
        <v>0.12</v>
      </c>
      <c r="R8" s="9">
        <v>0.52</v>
      </c>
    </row>
    <row r="9" spans="1:18" x14ac:dyDescent="0.3">
      <c r="A9" s="12"/>
      <c r="B9" s="47" t="s">
        <v>25</v>
      </c>
      <c r="C9" s="42" t="s">
        <v>26</v>
      </c>
      <c r="D9" s="50" t="s">
        <v>48</v>
      </c>
      <c r="E9" s="51">
        <v>60</v>
      </c>
      <c r="F9" s="48">
        <v>2.09</v>
      </c>
      <c r="G9" s="52">
        <v>60.9</v>
      </c>
      <c r="H9" s="52">
        <v>1.4</v>
      </c>
      <c r="I9" s="52">
        <v>0.22</v>
      </c>
      <c r="J9" s="52">
        <v>9.26</v>
      </c>
      <c r="K9" s="1"/>
      <c r="L9" s="15"/>
      <c r="M9" s="8" t="s">
        <v>27</v>
      </c>
      <c r="N9" s="9">
        <v>0</v>
      </c>
      <c r="O9" s="9">
        <v>0.62</v>
      </c>
      <c r="P9" s="9">
        <v>0.05</v>
      </c>
      <c r="Q9" s="9">
        <v>0.03</v>
      </c>
      <c r="R9" s="9">
        <v>0</v>
      </c>
    </row>
    <row r="10" spans="1:18" ht="15.75" customHeight="1" thickBot="1" x14ac:dyDescent="0.35">
      <c r="A10" s="12"/>
      <c r="B10" s="42"/>
      <c r="C10" s="42">
        <v>1</v>
      </c>
      <c r="D10" s="53" t="s">
        <v>52</v>
      </c>
      <c r="E10" s="54" t="s">
        <v>53</v>
      </c>
      <c r="F10" s="48">
        <v>14.05</v>
      </c>
      <c r="G10" s="46">
        <v>146</v>
      </c>
      <c r="H10" s="46">
        <v>2.4</v>
      </c>
      <c r="I10" s="46">
        <v>8.6</v>
      </c>
      <c r="J10" s="46">
        <v>14.6</v>
      </c>
      <c r="K10" s="1"/>
      <c r="L10" s="1"/>
      <c r="M10" s="8" t="s">
        <v>28</v>
      </c>
      <c r="N10" s="9">
        <v>9.9</v>
      </c>
      <c r="O10" s="9">
        <v>0.62</v>
      </c>
      <c r="P10" s="9">
        <v>0.05</v>
      </c>
      <c r="Q10" s="9">
        <v>0.03</v>
      </c>
      <c r="R10" s="9">
        <v>0</v>
      </c>
    </row>
    <row r="11" spans="1:18" ht="21.75" customHeight="1" x14ac:dyDescent="0.3">
      <c r="A11" s="12"/>
      <c r="B11" s="43" t="s">
        <v>44</v>
      </c>
      <c r="C11" s="42"/>
      <c r="D11" s="43" t="s">
        <v>44</v>
      </c>
      <c r="E11" s="43">
        <v>115</v>
      </c>
      <c r="F11" s="45">
        <v>45</v>
      </c>
      <c r="G11" s="55">
        <v>140</v>
      </c>
      <c r="H11" s="52">
        <v>2.1</v>
      </c>
      <c r="I11" s="52">
        <v>8</v>
      </c>
      <c r="J11" s="52">
        <v>16</v>
      </c>
      <c r="K11" s="1"/>
      <c r="L11" s="1"/>
      <c r="M11" s="8"/>
      <c r="N11" s="9"/>
      <c r="O11" s="9"/>
      <c r="P11" s="9"/>
      <c r="Q11" s="9"/>
      <c r="R11" s="9"/>
    </row>
    <row r="12" spans="1:18" ht="0.75" customHeight="1" x14ac:dyDescent="0.3">
      <c r="A12" s="12"/>
      <c r="B12" s="17"/>
      <c r="C12" s="17"/>
      <c r="D12" s="16"/>
      <c r="E12" s="18"/>
      <c r="F12" s="19"/>
      <c r="G12" s="20"/>
      <c r="H12" s="20"/>
      <c r="I12" s="20"/>
      <c r="J12" s="21"/>
      <c r="K12" s="1"/>
      <c r="L12" s="1"/>
      <c r="M12" s="8"/>
      <c r="N12" s="9"/>
      <c r="O12" s="9"/>
      <c r="P12" s="9"/>
      <c r="Q12" s="9"/>
      <c r="R12" s="9"/>
    </row>
    <row r="13" spans="1:18" ht="16.5" customHeight="1" thickBot="1" x14ac:dyDescent="0.35">
      <c r="A13" s="22"/>
      <c r="B13" s="23"/>
      <c r="C13" s="23"/>
      <c r="D13" s="24" t="s">
        <v>29</v>
      </c>
      <c r="E13" s="18">
        <v>595</v>
      </c>
      <c r="F13" s="25">
        <v>73.12</v>
      </c>
      <c r="G13" s="26">
        <f>SUM(G7:G10)</f>
        <v>521.9</v>
      </c>
      <c r="H13" s="26"/>
      <c r="I13" s="26"/>
      <c r="J13" s="27"/>
      <c r="K13" s="1"/>
      <c r="L13" s="1"/>
      <c r="M13" s="8"/>
      <c r="N13" s="9"/>
      <c r="O13" s="9"/>
      <c r="P13" s="9"/>
      <c r="Q13" s="9"/>
      <c r="R13" s="9"/>
    </row>
    <row r="14" spans="1:18" ht="27.75" customHeight="1" x14ac:dyDescent="0.3">
      <c r="A14" s="56" t="s">
        <v>30</v>
      </c>
      <c r="B14" s="57" t="s">
        <v>31</v>
      </c>
      <c r="C14" s="42" t="s">
        <v>26</v>
      </c>
      <c r="D14" s="43" t="s">
        <v>49</v>
      </c>
      <c r="E14" s="43">
        <v>60</v>
      </c>
      <c r="F14" s="58">
        <v>15</v>
      </c>
      <c r="G14" s="59">
        <v>12</v>
      </c>
      <c r="H14" s="52">
        <v>0.55000000000000004</v>
      </c>
      <c r="I14" s="52">
        <v>0.1</v>
      </c>
      <c r="J14" s="52">
        <v>1.9</v>
      </c>
      <c r="K14" s="1"/>
      <c r="L14" s="1"/>
      <c r="M14" s="8" t="s">
        <v>32</v>
      </c>
      <c r="N14" s="9">
        <v>11.89</v>
      </c>
      <c r="O14" s="9">
        <v>0.82</v>
      </c>
      <c r="P14" s="9">
        <v>0.02</v>
      </c>
      <c r="Q14" s="9">
        <v>0.03</v>
      </c>
      <c r="R14" s="9">
        <v>14</v>
      </c>
    </row>
    <row r="15" spans="1:18" ht="29.25" customHeight="1" x14ac:dyDescent="0.3">
      <c r="A15" s="12"/>
      <c r="B15" s="30" t="s">
        <v>33</v>
      </c>
      <c r="C15" s="28">
        <v>139</v>
      </c>
      <c r="D15" s="16" t="s">
        <v>50</v>
      </c>
      <c r="E15" s="30">
        <v>250</v>
      </c>
      <c r="F15" s="33">
        <v>16.48</v>
      </c>
      <c r="G15" s="31">
        <v>199</v>
      </c>
      <c r="H15" s="32">
        <v>7.9</v>
      </c>
      <c r="I15" s="32">
        <v>4.3</v>
      </c>
      <c r="J15" s="32">
        <v>31.5</v>
      </c>
      <c r="K15" s="1"/>
      <c r="L15" s="1"/>
      <c r="M15" s="8" t="s">
        <v>34</v>
      </c>
      <c r="N15" s="9">
        <v>39.840000000000003</v>
      </c>
      <c r="O15" s="9">
        <v>2.2999999999999998</v>
      </c>
      <c r="P15" s="9">
        <v>0.22</v>
      </c>
      <c r="Q15" s="9">
        <v>0.08</v>
      </c>
      <c r="R15" s="9">
        <v>4.66</v>
      </c>
    </row>
    <row r="16" spans="1:18" ht="15" customHeight="1" x14ac:dyDescent="0.3">
      <c r="A16" s="12"/>
      <c r="B16" s="30"/>
      <c r="C16" s="28"/>
      <c r="D16" s="16" t="s">
        <v>54</v>
      </c>
      <c r="E16" s="9">
        <v>20</v>
      </c>
      <c r="F16" s="13"/>
      <c r="G16" s="13">
        <v>59</v>
      </c>
      <c r="H16" s="14">
        <v>4.7</v>
      </c>
      <c r="I16" s="14">
        <v>4.5</v>
      </c>
      <c r="J16" s="14">
        <v>0</v>
      </c>
      <c r="K16" s="1"/>
      <c r="L16" s="1"/>
      <c r="M16" s="8"/>
      <c r="N16" s="9"/>
      <c r="O16" s="9"/>
      <c r="P16" s="9"/>
      <c r="Q16" s="9"/>
      <c r="R16" s="9"/>
    </row>
    <row r="17" spans="1:18" ht="41.25" customHeight="1" x14ac:dyDescent="0.3">
      <c r="A17" s="12"/>
      <c r="B17" s="30" t="s">
        <v>35</v>
      </c>
      <c r="C17" s="28">
        <v>478</v>
      </c>
      <c r="D17" s="16" t="s">
        <v>56</v>
      </c>
      <c r="E17" s="9">
        <v>200</v>
      </c>
      <c r="F17" s="13">
        <v>40.340000000000003</v>
      </c>
      <c r="G17" s="61">
        <v>471</v>
      </c>
      <c r="H17" s="60">
        <v>24.9</v>
      </c>
      <c r="I17" s="60">
        <v>28.3</v>
      </c>
      <c r="J17" s="60">
        <v>28.8</v>
      </c>
      <c r="K17" s="1"/>
      <c r="L17" s="1"/>
      <c r="M17" s="8" t="s">
        <v>36</v>
      </c>
      <c r="N17" s="9">
        <v>32.33</v>
      </c>
      <c r="O17" s="9">
        <v>1.64</v>
      </c>
      <c r="P17" s="9">
        <v>0.11</v>
      </c>
      <c r="Q17" s="9">
        <v>0.13</v>
      </c>
      <c r="R17" s="9">
        <v>2.54</v>
      </c>
    </row>
    <row r="18" spans="1:18" x14ac:dyDescent="0.3">
      <c r="A18" s="12"/>
      <c r="B18" s="30" t="s">
        <v>55</v>
      </c>
      <c r="C18" s="28">
        <v>648</v>
      </c>
      <c r="D18" s="29" t="s">
        <v>51</v>
      </c>
      <c r="E18" s="11">
        <v>200</v>
      </c>
      <c r="F18" s="13">
        <v>12.1</v>
      </c>
      <c r="G18" s="33">
        <v>92</v>
      </c>
      <c r="H18" s="32">
        <v>0</v>
      </c>
      <c r="I18" s="32">
        <v>0</v>
      </c>
      <c r="J18" s="32">
        <v>22.33</v>
      </c>
      <c r="K18" s="1"/>
      <c r="L18" s="1"/>
      <c r="M18" s="8"/>
      <c r="N18" s="9"/>
      <c r="O18" s="9"/>
      <c r="P18" s="9"/>
      <c r="Q18" s="9"/>
      <c r="R18" s="9"/>
    </row>
    <row r="19" spans="1:18" ht="16.5" customHeight="1" x14ac:dyDescent="0.3">
      <c r="A19" s="12"/>
      <c r="B19" s="30" t="s">
        <v>37</v>
      </c>
      <c r="C19" s="34">
        <v>595</v>
      </c>
      <c r="D19" s="16" t="s">
        <v>59</v>
      </c>
      <c r="E19" s="11">
        <v>50</v>
      </c>
      <c r="F19" s="13">
        <v>1.88</v>
      </c>
      <c r="G19" s="35">
        <v>41</v>
      </c>
      <c r="H19" s="32">
        <v>1</v>
      </c>
      <c r="I19" s="32">
        <v>2.6</v>
      </c>
      <c r="J19" s="32">
        <v>3.3</v>
      </c>
      <c r="K19" s="1"/>
      <c r="L19" s="1"/>
      <c r="M19" s="8" t="s">
        <v>38</v>
      </c>
      <c r="N19" s="9">
        <v>3.43</v>
      </c>
      <c r="O19" s="9">
        <v>0.06</v>
      </c>
      <c r="P19" s="9">
        <v>0.01</v>
      </c>
      <c r="Q19" s="9">
        <v>0.03</v>
      </c>
      <c r="R19" s="9">
        <v>0.13</v>
      </c>
    </row>
    <row r="20" spans="1:18" ht="27" customHeight="1" x14ac:dyDescent="0.3">
      <c r="A20" s="12"/>
      <c r="B20" s="30" t="s">
        <v>39</v>
      </c>
      <c r="C20" s="36" t="s">
        <v>26</v>
      </c>
      <c r="D20" s="31" t="s">
        <v>57</v>
      </c>
      <c r="E20" s="37">
        <v>40</v>
      </c>
      <c r="F20" s="13">
        <v>3.66</v>
      </c>
      <c r="G20" s="14">
        <v>93.76</v>
      </c>
      <c r="H20" s="14">
        <v>3.04</v>
      </c>
      <c r="I20" s="14">
        <v>0.32</v>
      </c>
      <c r="J20" s="14">
        <v>19.690000000000001</v>
      </c>
      <c r="K20" s="1"/>
      <c r="L20" s="1"/>
      <c r="M20" s="8" t="s">
        <v>40</v>
      </c>
      <c r="N20" s="9">
        <v>13.2</v>
      </c>
      <c r="O20" s="9">
        <v>1.01</v>
      </c>
      <c r="P20" s="9">
        <v>0.13</v>
      </c>
      <c r="Q20" s="9">
        <v>0</v>
      </c>
      <c r="R20" s="9">
        <v>0</v>
      </c>
    </row>
    <row r="21" spans="1:18" ht="23.4" customHeight="1" x14ac:dyDescent="0.3">
      <c r="A21" s="12"/>
      <c r="B21" s="30" t="s">
        <v>41</v>
      </c>
      <c r="C21" s="36" t="s">
        <v>26</v>
      </c>
      <c r="D21" s="38" t="s">
        <v>58</v>
      </c>
      <c r="E21" s="37">
        <v>40</v>
      </c>
      <c r="F21" s="13">
        <v>3.97</v>
      </c>
      <c r="G21" s="14">
        <v>78.239999999999995</v>
      </c>
      <c r="H21" s="14">
        <v>2.64</v>
      </c>
      <c r="I21" s="14">
        <v>0.48</v>
      </c>
      <c r="J21" s="14">
        <v>15.84</v>
      </c>
      <c r="K21" s="1"/>
      <c r="L21" s="1"/>
      <c r="M21" s="8" t="s">
        <v>42</v>
      </c>
      <c r="N21" s="9">
        <v>10</v>
      </c>
      <c r="O21" s="9">
        <v>0.31</v>
      </c>
      <c r="P21" s="9">
        <v>0</v>
      </c>
      <c r="Q21" s="9">
        <v>0</v>
      </c>
      <c r="R21" s="9">
        <v>0.5</v>
      </c>
    </row>
    <row r="22" spans="1:18" ht="15" customHeight="1" thickBot="1" x14ac:dyDescent="0.35">
      <c r="A22" s="22"/>
      <c r="B22" s="23"/>
      <c r="C22" s="23"/>
      <c r="D22" s="39" t="s">
        <v>43</v>
      </c>
      <c r="E22" s="40">
        <f>SUM(E14:E21)</f>
        <v>860</v>
      </c>
      <c r="F22" s="25">
        <v>92.5</v>
      </c>
      <c r="G22" s="26"/>
      <c r="H22" s="26"/>
      <c r="I22" s="26"/>
      <c r="J22" s="27"/>
      <c r="K22" s="1"/>
      <c r="L22" s="1"/>
      <c r="M22" s="4"/>
      <c r="N22" s="1"/>
      <c r="O22" s="1"/>
      <c r="P22" s="1"/>
      <c r="Q22" s="1"/>
      <c r="R22" s="1"/>
    </row>
  </sheetData>
  <mergeCells count="1">
    <mergeCell ref="B4:D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Паньшина</dc:creator>
  <cp:lastModifiedBy>Ирина Паньшина</cp:lastModifiedBy>
  <cp:revision>1</cp:revision>
  <cp:lastPrinted>2025-02-10T09:12:20Z</cp:lastPrinted>
  <dcterms:created xsi:type="dcterms:W3CDTF">2006-09-28T05:33:49Z</dcterms:created>
  <dcterms:modified xsi:type="dcterms:W3CDTF">2025-02-10T09:41:36Z</dcterms:modified>
</cp:coreProperties>
</file>