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20490" windowHeight="709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L229" s="1"/>
  <c r="F219"/>
  <c r="L218"/>
  <c r="F218"/>
  <c r="F217"/>
  <c r="F229" s="1"/>
  <c r="L217"/>
  <c r="L212"/>
  <c r="L211"/>
  <c r="P167"/>
  <c r="N167"/>
  <c r="L167"/>
  <c r="J167"/>
  <c r="H167"/>
  <c r="F167"/>
  <c r="D167"/>
  <c r="P160"/>
  <c r="P171" s="1"/>
  <c r="N160"/>
  <c r="N171" s="1"/>
  <c r="L160"/>
  <c r="J160"/>
  <c r="H160"/>
  <c r="H171" s="1"/>
  <c r="F160"/>
  <c r="F171" s="1"/>
  <c r="D160"/>
  <c r="J171"/>
  <c r="L171"/>
  <c r="D171" l="1"/>
</calcChain>
</file>

<file path=xl/sharedStrings.xml><?xml version="1.0" encoding="utf-8"?>
<sst xmlns="http://schemas.openxmlformats.org/spreadsheetml/2006/main" count="401" uniqueCount="332">
  <si>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</si>
  <si>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</si>
  <si>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</si>
  <si>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</si>
  <si>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</si>
  <si>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</si>
  <si>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</si>
  <si>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</si>
  <si>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</si>
  <si>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</si>
  <si>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</si>
  <si>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</si>
  <si>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</si>
  <si>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</si>
  <si>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</si>
  <si>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</si>
  <si>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</si>
  <si>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</si>
  <si>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</si>
  <si>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</si>
  <si>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</si>
  <si>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</si>
  <si>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</si>
  <si>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</si>
  <si>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</si>
  <si>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</si>
  <si>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</si>
  <si>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</si>
  <si>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</si>
  <si>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</si>
  <si>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</si>
  <si>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</si>
  <si>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</si>
  <si>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</si>
  <si>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</si>
  <si>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</si>
  <si>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</si>
  <si>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</si>
  <si>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</si>
  <si>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</si>
  <si>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</si>
  <si>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</si>
  <si>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</si>
  <si>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</si>
  <si>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</si>
  <si>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</si>
  <si>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</si>
  <si>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</si>
  <si>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</si>
  <si>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</si>
  <si>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</si>
  <si>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</si>
  <si>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</si>
  <si>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</si>
  <si>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</si>
  <si>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</si>
  <si>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</si>
  <si>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</si>
  <si>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</si>
  <si>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</si>
  <si>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</si>
  <si>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</si>
  <si>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</si>
  <si>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</si>
  <si>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</si>
  <si>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</si>
  <si>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</si>
  <si>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</si>
  <si>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</si>
  <si>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</si>
  <si>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</si>
  <si>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</si>
  <si>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</si>
  <si>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</si>
  <si>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</si>
  <si>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</si>
  <si>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</si>
  <si>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</si>
  <si>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</si>
  <si>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</si>
  <si>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</si>
  <si>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</si>
  <si>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</si>
  <si>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</si>
  <si>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</si>
  <si>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</si>
  <si>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</si>
  <si>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</si>
  <si>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</si>
  <si>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</si>
  <si>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</si>
  <si>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</si>
  <si>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</si>
  <si>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</si>
  <si>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</si>
  <si>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</si>
  <si>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</si>
  <si>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</si>
  <si>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</si>
  <si>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</si>
  <si>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</si>
  <si>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</si>
  <si>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</si>
  <si>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</si>
  <si>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</si>
  <si>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</si>
  <si>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</si>
  <si>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</si>
  <si>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</si>
  <si>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</si>
  <si>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</si>
  <si>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</si>
  <si>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</si>
  <si>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</si>
  <si>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</si>
  <si>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</si>
  <si>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</si>
  <si>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</si>
  <si>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</si>
  <si>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</si>
  <si>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</si>
  <si>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</si>
  <si>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</si>
  <si>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</si>
  <si>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</si>
  <si>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</si>
  <si>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</si>
  <si>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</si>
  <si>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</si>
  <si>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</si>
  <si>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</si>
  <si>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</si>
  <si>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</si>
  <si>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</si>
  <si>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</si>
  <si>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</si>
  <si>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</si>
  <si>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</si>
  <si>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</si>
  <si>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</si>
  <si>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</si>
  <si>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</si>
  <si>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</si>
  <si>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</si>
  <si>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</si>
  <si>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</si>
  <si>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</si>
  <si>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</si>
  <si>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</si>
  <si>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</si>
  <si>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</si>
  <si>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</si>
  <si>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</si>
  <si>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</si>
  <si>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</si>
  <si>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</si>
  <si>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</si>
  <si>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</si>
  <si>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</si>
  <si>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</si>
  <si>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</si>
  <si>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</si>
  <si>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</si>
  <si>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</si>
  <si>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</si>
  <si>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</si>
  <si>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</si>
  <si>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</si>
  <si>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</si>
  <si>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</si>
  <si>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</si>
  <si>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</si>
  <si>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</si>
  <si>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</si>
  <si>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</si>
  <si>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</si>
  <si>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</si>
  <si>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</si>
  <si>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</si>
  <si>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</si>
  <si>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</si>
  <si>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</si>
  <si>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</si>
  <si>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</si>
  <si>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</si>
  <si>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</si>
  <si>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</si>
  <si>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</si>
  <si>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</si>
  <si>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</si>
  <si>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</si>
  <si>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</si>
  <si>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</si>
  <si>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</si>
  <si>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</si>
  <si>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</si>
  <si>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</si>
  <si>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</si>
  <si>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</si>
  <si>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</si>
  <si>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</si>
  <si>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</si>
  <si>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</si>
  <si>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</si>
  <si>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</si>
  <si>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</si>
  <si>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</si>
  <si>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</si>
  <si>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</si>
  <si>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</si>
  <si>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</si>
  <si>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</si>
  <si>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</si>
  <si>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</si>
  <si>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</si>
  <si>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</si>
  <si>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</si>
  <si>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</si>
  <si>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</si>
  <si>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</si>
  <si>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</si>
  <si>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</si>
  <si>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</si>
  <si>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</si>
  <si>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</si>
  <si>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</si>
  <si>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</si>
  <si>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</si>
  <si>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</si>
  <si>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</si>
  <si>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</si>
  <si>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</si>
  <si>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</si>
  <si>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</si>
  <si>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</si>
  <si>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</si>
  <si>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</si>
  <si>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</si>
  <si>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</si>
  <si>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</si>
  <si>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</si>
  <si>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</si>
  <si>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</si>
  <si>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</si>
  <si>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</si>
  <si>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</si>
  <si>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</si>
  <si>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</si>
  <si>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</si>
  <si>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</si>
  <si>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</si>
  <si>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</si>
  <si>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</si>
  <si>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</si>
  <si>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</si>
  <si>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</si>
  <si>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</si>
  <si>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</si>
  <si>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</si>
  <si>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</si>
  <si>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</si>
  <si>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</si>
  <si>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</si>
  <si>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</si>
  <si>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</si>
  <si>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</si>
  <si>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</si>
  <si>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</si>
  <si>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</si>
  <si>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</si>
  <si>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</si>
  <si>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</si>
  <si>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</si>
  <si>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</si>
  <si>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</si>
  <si>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</si>
  <si>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</si>
  <si>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</si>
  <si>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</si>
  <si>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</si>
  <si>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</si>
  <si>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</si>
  <si>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</si>
  <si>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</si>
  <si>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</si>
  <si>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</si>
  <si>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</si>
  <si>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</si>
  <si>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</si>
  <si>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</si>
  <si>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</si>
  <si>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</si>
  <si>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</si>
  <si>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</si>
  <si>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</si>
  <si>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</si>
  <si>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</si>
  <si>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</si>
  <si>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</si>
  <si>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</si>
  <si>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</si>
  <si>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</si>
  <si>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</si>
  <si>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</si>
  <si>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</si>
  <si>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</si>
  <si>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</si>
  <si>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</si>
  <si>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</si>
  <si>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</si>
  <si>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</si>
  <si>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</si>
  <si>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</si>
  <si>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</si>
  <si>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</si>
  <si>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</si>
  <si>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</si>
  <si>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</si>
  <si>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</si>
  <si>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</si>
  <si>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</si>
  <si>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</si>
  <si>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Горноуральский городской округ</t>
  </si>
  <si>
    <t>Паньшина Ирина Сергеевна</t>
  </si>
  <si>
    <t>директор</t>
  </si>
  <si>
    <t>8 (3435)931671</t>
  </si>
  <si>
    <t>scool2ggo@mail.ru</t>
  </si>
  <si>
    <t>да</t>
  </si>
  <si>
    <t>не заключены договоры</t>
  </si>
  <si>
    <t>частично</t>
  </si>
  <si>
    <t>нет</t>
  </si>
  <si>
    <t>Башкарская средняя общеобразовательная школа филиал Муниципального бюджетного общеобразовательного учреждения средней общеобразовательной школы №2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</si>
</sst>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90" workbookViewId="0">
      <selection activeCell="B15" sqref="B15:Q15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28" t="s">
        <v>217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30" t="s">
        <v>214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ht="15.75" thickBot="1">
      <c r="B5" s="20"/>
      <c r="C5" s="130" t="s">
        <v>215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</row>
    <row r="6" spans="1:17" ht="31.5" customHeight="1" thickBot="1">
      <c r="B6" s="26"/>
      <c r="C6" s="132" t="s">
        <v>216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34" t="s">
        <v>218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ht="15.75" thickBot="1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34" t="s">
        <v>219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 ht="32.25" customHeight="1" thickBot="1">
      <c r="B15" s="36" t="s">
        <v>331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27" t="s">
        <v>90</v>
      </c>
      <c r="C18" s="127"/>
      <c r="D18" s="127"/>
      <c r="E18" s="36" t="s">
        <v>323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27" t="s">
        <v>88</v>
      </c>
      <c r="C19" s="127"/>
      <c r="D19" s="127"/>
      <c r="E19" s="36" t="s">
        <v>324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27" t="s">
        <v>89</v>
      </c>
      <c r="C20" s="127"/>
      <c r="D20" s="127"/>
      <c r="E20" s="36" t="s">
        <v>325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27" t="s">
        <v>87</v>
      </c>
      <c r="C21" s="127"/>
      <c r="D21" s="127"/>
      <c r="E21" s="36" t="s">
        <v>326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327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08" t="s">
        <v>327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08" t="s">
        <v>327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11" t="s">
        <v>230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31"/>
    </row>
    <row r="35" spans="2:17" ht="15.75" thickBot="1">
      <c r="B35" s="111" t="s">
        <v>231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Q35" s="31"/>
    </row>
    <row r="36" spans="2:17" ht="15.75" thickBot="1">
      <c r="B36" s="111" t="s">
        <v>232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  <c r="Q36" s="31"/>
    </row>
    <row r="37" spans="2:17" ht="15.75" thickBot="1">
      <c r="B37" s="111" t="s">
        <v>233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3"/>
      <c r="Q37" s="31"/>
    </row>
    <row r="38" spans="2:17" ht="15.75" thickBot="1">
      <c r="B38" s="111" t="s">
        <v>234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31"/>
    </row>
    <row r="39" spans="2:17" ht="15.75" thickBot="1">
      <c r="B39" s="111" t="s">
        <v>235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  <c r="Q39" s="31"/>
    </row>
    <row r="40" spans="2:17" ht="15.75" thickBot="1">
      <c r="B40" s="111" t="s">
        <v>236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  <c r="Q40" s="31"/>
    </row>
    <row r="41" spans="2:17" ht="15.75" thickBot="1">
      <c r="B41" s="111" t="s">
        <v>237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  <c r="Q41" s="31"/>
    </row>
    <row r="42" spans="2:17" ht="15.75" thickBot="1">
      <c r="B42" s="114" t="s">
        <v>238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31"/>
    </row>
    <row r="43" spans="2:17" ht="45" customHeight="1" thickBot="1">
      <c r="B43" s="44" t="s">
        <v>328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11" t="s">
        <v>239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Q46" s="31" t="s">
        <v>327</v>
      </c>
    </row>
    <row r="47" spans="2:17" ht="15.75" thickBot="1">
      <c r="B47" s="111" t="s">
        <v>240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  <c r="Q47" s="31" t="s">
        <v>327</v>
      </c>
    </row>
    <row r="48" spans="2:17" ht="15.75" thickBot="1">
      <c r="B48" s="111" t="s">
        <v>241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3"/>
      <c r="Q48" s="31" t="s">
        <v>327</v>
      </c>
    </row>
    <row r="49" spans="2:17" ht="15.75" thickBot="1">
      <c r="B49" s="111" t="s">
        <v>242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3"/>
      <c r="Q49" s="31"/>
    </row>
    <row r="50" spans="2:17" ht="33" customHeight="1" thickBot="1">
      <c r="B50" s="111" t="s">
        <v>243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3"/>
      <c r="Q50" s="31"/>
    </row>
    <row r="51" spans="2:17" ht="15.75" thickBot="1">
      <c r="B51" s="111" t="s">
        <v>244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3"/>
      <c r="Q51" s="31"/>
    </row>
    <row r="52" spans="2:17" ht="15.75" thickBot="1">
      <c r="B52" s="114" t="s">
        <v>245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6"/>
      <c r="Q52" s="32"/>
    </row>
    <row r="53" spans="2:17" ht="47.25" customHeight="1" thickBo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08" t="s">
        <v>329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08" t="s">
        <v>327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95" t="s">
        <v>251</v>
      </c>
      <c r="C62" s="95"/>
      <c r="D62" s="95"/>
      <c r="E62" s="95"/>
      <c r="F62" s="95"/>
      <c r="G62" s="95"/>
      <c r="H62" s="95"/>
      <c r="I62" s="95"/>
      <c r="J62" s="91" t="s">
        <v>252</v>
      </c>
      <c r="K62" s="91"/>
      <c r="L62" s="91"/>
      <c r="M62" s="91"/>
      <c r="N62" s="91"/>
      <c r="O62" s="91"/>
      <c r="P62" s="91"/>
      <c r="Q62" s="91"/>
    </row>
    <row r="63" spans="2:17" ht="15.75" thickBot="1">
      <c r="B63" s="124" t="s">
        <v>253</v>
      </c>
      <c r="C63" s="125"/>
      <c r="D63" s="125"/>
      <c r="E63" s="125"/>
      <c r="F63" s="125"/>
      <c r="G63" s="125"/>
      <c r="H63" s="125"/>
      <c r="I63" s="126"/>
      <c r="J63" s="121">
        <v>0</v>
      </c>
      <c r="K63" s="122"/>
      <c r="L63" s="122"/>
      <c r="M63" s="122"/>
      <c r="N63" s="122"/>
      <c r="O63" s="122"/>
      <c r="P63" s="122"/>
      <c r="Q63" s="123"/>
    </row>
    <row r="64" spans="2:17" ht="15.75" thickBot="1">
      <c r="B64" s="124" t="s">
        <v>254</v>
      </c>
      <c r="C64" s="125"/>
      <c r="D64" s="125"/>
      <c r="E64" s="125"/>
      <c r="F64" s="125"/>
      <c r="G64" s="125"/>
      <c r="H64" s="125"/>
      <c r="I64" s="126"/>
      <c r="J64" s="121">
        <v>0</v>
      </c>
      <c r="K64" s="122"/>
      <c r="L64" s="122"/>
      <c r="M64" s="122"/>
      <c r="N64" s="122"/>
      <c r="O64" s="122"/>
      <c r="P64" s="122"/>
      <c r="Q64" s="123"/>
    </row>
    <row r="65" spans="2:17" ht="15.75" thickBot="1">
      <c r="B65" s="124" t="s">
        <v>255</v>
      </c>
      <c r="C65" s="125"/>
      <c r="D65" s="125"/>
      <c r="E65" s="125"/>
      <c r="F65" s="125"/>
      <c r="G65" s="125"/>
      <c r="H65" s="125"/>
      <c r="I65" s="126"/>
      <c r="J65" s="121">
        <v>0</v>
      </c>
      <c r="K65" s="122"/>
      <c r="L65" s="122"/>
      <c r="M65" s="122"/>
      <c r="N65" s="122"/>
      <c r="O65" s="122"/>
      <c r="P65" s="122"/>
      <c r="Q65" s="123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11" t="s">
        <v>259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Q69" s="31"/>
    </row>
    <row r="70" spans="2:17" ht="45.75" customHeight="1" thickBot="1">
      <c r="B70" s="111" t="s">
        <v>260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3"/>
      <c r="Q70" s="31"/>
    </row>
    <row r="71" spans="2:17" ht="32.25" customHeight="1" thickBot="1">
      <c r="B71" s="111" t="s">
        <v>261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3"/>
      <c r="Q71" s="31"/>
    </row>
    <row r="72" spans="2:17" ht="29.25" customHeight="1" thickBot="1">
      <c r="B72" s="111" t="s">
        <v>262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  <c r="Q72" s="31"/>
    </row>
    <row r="73" spans="2:17" ht="15.75" thickBot="1">
      <c r="B73" s="111" t="s">
        <v>263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3"/>
      <c r="Q73" s="31" t="s">
        <v>327</v>
      </c>
    </row>
    <row r="74" spans="2:17" ht="15.75" thickBot="1">
      <c r="B74" s="111" t="s">
        <v>264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3"/>
      <c r="Q74" s="31" t="s">
        <v>327</v>
      </c>
    </row>
    <row r="75" spans="2:17" ht="64.5" customHeight="1" thickBot="1">
      <c r="B75" s="111" t="s">
        <v>265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31"/>
    </row>
    <row r="76" spans="2:17" ht="48.75" customHeight="1" thickBot="1">
      <c r="B76" s="111" t="s">
        <v>266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31"/>
    </row>
    <row r="77" spans="2:17" ht="15.75" thickBot="1">
      <c r="B77" s="114" t="s">
        <v>245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6"/>
      <c r="Q77" s="32"/>
    </row>
    <row r="78" spans="2:17" ht="48" customHeight="1" thickBo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11" t="s">
        <v>268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3"/>
      <c r="Q81" s="31"/>
    </row>
    <row r="82" spans="2:17" ht="46.5" customHeight="1" thickBot="1">
      <c r="B82" s="111" t="s">
        <v>269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3"/>
      <c r="Q82" s="31"/>
    </row>
    <row r="83" spans="2:17" ht="33" customHeight="1" thickBot="1">
      <c r="B83" s="111" t="s">
        <v>270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3"/>
      <c r="Q83" s="31"/>
    </row>
    <row r="84" spans="2:17" ht="32.25" customHeight="1" thickBot="1">
      <c r="B84" s="111" t="s">
        <v>271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3"/>
      <c r="Q84" s="31"/>
    </row>
    <row r="85" spans="2:17" ht="33" customHeight="1" thickBot="1">
      <c r="B85" s="111" t="s">
        <v>272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3"/>
      <c r="Q85" s="31" t="s">
        <v>327</v>
      </c>
    </row>
    <row r="86" spans="2:17" ht="43.5" customHeight="1" thickBot="1">
      <c r="B86" s="111" t="s">
        <v>273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  <c r="Q86" s="31"/>
    </row>
    <row r="87" spans="2:17" ht="30.75" customHeight="1" thickBot="1">
      <c r="B87" s="111" t="s">
        <v>274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  <c r="Q87" s="31"/>
    </row>
    <row r="88" spans="2:17" ht="31.5" customHeight="1" thickBot="1">
      <c r="B88" s="111" t="s">
        <v>275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3"/>
      <c r="Q88" s="31"/>
    </row>
    <row r="89" spans="2:17" ht="62.25" customHeight="1" thickBot="1">
      <c r="B89" s="111" t="s">
        <v>276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3"/>
      <c r="Q89" s="31"/>
    </row>
    <row r="90" spans="2:17" ht="15.75" thickBot="1">
      <c r="B90" s="114" t="s">
        <v>277</v>
      </c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  <c r="Q90" s="32"/>
    </row>
    <row r="91" spans="2:17" ht="46.5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20" t="s">
        <v>330</v>
      </c>
      <c r="K95" s="120"/>
      <c r="L95" s="120"/>
      <c r="M95" s="120"/>
      <c r="N95" s="39"/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20" t="s">
        <v>330</v>
      </c>
      <c r="K96" s="120"/>
      <c r="L96" s="120"/>
      <c r="M96" s="120"/>
      <c r="N96" s="39"/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20" t="s">
        <v>330</v>
      </c>
      <c r="K97" s="120"/>
      <c r="L97" s="120"/>
      <c r="M97" s="120"/>
      <c r="N97" s="39"/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20" t="s">
        <v>330</v>
      </c>
      <c r="K98" s="120"/>
      <c r="L98" s="120"/>
      <c r="M98" s="120"/>
      <c r="N98" s="39"/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20" t="s">
        <v>330</v>
      </c>
      <c r="K102" s="120"/>
      <c r="L102" s="120"/>
      <c r="M102" s="120"/>
      <c r="N102" s="39"/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20" t="s">
        <v>330</v>
      </c>
      <c r="K103" s="120"/>
      <c r="L103" s="120"/>
      <c r="M103" s="120"/>
      <c r="N103" s="39"/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20" t="s">
        <v>330</v>
      </c>
      <c r="K104" s="120"/>
      <c r="L104" s="120"/>
      <c r="M104" s="120"/>
      <c r="N104" s="39"/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20" t="s">
        <v>330</v>
      </c>
      <c r="K105" s="120"/>
      <c r="L105" s="120"/>
      <c r="M105" s="120"/>
      <c r="N105" s="39"/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20" t="s">
        <v>330</v>
      </c>
      <c r="K106" s="120"/>
      <c r="L106" s="120"/>
      <c r="M106" s="120"/>
      <c r="N106" s="39"/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20" t="s">
        <v>330</v>
      </c>
      <c r="K107" s="120"/>
      <c r="L107" s="120"/>
      <c r="M107" s="120"/>
      <c r="N107" s="39"/>
      <c r="O107" s="39"/>
      <c r="P107" s="39"/>
      <c r="Q107" s="39"/>
    </row>
    <row r="108" spans="1:17" ht="15.75" thickBot="1">
      <c r="B108" s="135" t="s">
        <v>113</v>
      </c>
      <c r="C108" s="135"/>
      <c r="D108" s="135"/>
      <c r="E108" s="135"/>
      <c r="F108" s="135"/>
      <c r="G108" s="135"/>
      <c r="H108" s="135"/>
      <c r="I108" s="136"/>
      <c r="J108" s="146"/>
      <c r="K108" s="147"/>
      <c r="L108" s="147"/>
      <c r="M108" s="148"/>
      <c r="N108" s="140"/>
      <c r="O108" s="141"/>
      <c r="P108" s="141"/>
      <c r="Q108" s="142"/>
    </row>
    <row r="109" spans="1:17" ht="45.75" customHeight="1" thickBot="1">
      <c r="B109" s="137"/>
      <c r="C109" s="138"/>
      <c r="D109" s="138"/>
      <c r="E109" s="138"/>
      <c r="F109" s="138"/>
      <c r="G109" s="138"/>
      <c r="H109" s="138"/>
      <c r="I109" s="139"/>
      <c r="J109" s="143"/>
      <c r="K109" s="144"/>
      <c r="L109" s="144"/>
      <c r="M109" s="145"/>
      <c r="N109" s="143"/>
      <c r="O109" s="144"/>
      <c r="P109" s="144"/>
      <c r="Q109" s="145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03" t="s">
        <v>115</v>
      </c>
      <c r="C113" s="103"/>
      <c r="D113" s="103"/>
      <c r="E113" s="103"/>
      <c r="F113" s="103"/>
      <c r="G113" s="103"/>
      <c r="H113" s="103"/>
      <c r="I113" s="103"/>
      <c r="J113" s="105"/>
      <c r="K113" s="106"/>
      <c r="L113" s="106"/>
      <c r="M113" s="106"/>
      <c r="N113" s="106"/>
      <c r="O113" s="106"/>
      <c r="P113" s="106"/>
      <c r="Q113" s="107"/>
    </row>
    <row r="114" spans="1:17" ht="15.75" thickBot="1">
      <c r="B114" s="103" t="s">
        <v>116</v>
      </c>
      <c r="C114" s="103"/>
      <c r="D114" s="103"/>
      <c r="E114" s="103"/>
      <c r="F114" s="103"/>
      <c r="G114" s="103"/>
      <c r="H114" s="103"/>
      <c r="I114" s="104"/>
      <c r="J114" s="117"/>
      <c r="K114" s="118"/>
      <c r="L114" s="118"/>
      <c r="M114" s="118"/>
      <c r="N114" s="118"/>
      <c r="O114" s="118"/>
      <c r="P114" s="118"/>
      <c r="Q114" s="119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03" t="s">
        <v>115</v>
      </c>
      <c r="C117" s="103"/>
      <c r="D117" s="103"/>
      <c r="E117" s="103"/>
      <c r="F117" s="103"/>
      <c r="G117" s="103"/>
      <c r="H117" s="103"/>
      <c r="I117" s="103"/>
      <c r="J117" s="105"/>
      <c r="K117" s="106"/>
      <c r="L117" s="106"/>
      <c r="M117" s="106"/>
      <c r="N117" s="106"/>
      <c r="O117" s="106"/>
      <c r="P117" s="106"/>
      <c r="Q117" s="107"/>
    </row>
    <row r="118" spans="1:17" ht="15.75" thickBot="1">
      <c r="B118" s="103" t="s">
        <v>114</v>
      </c>
      <c r="C118" s="103"/>
      <c r="D118" s="103"/>
      <c r="E118" s="103"/>
      <c r="F118" s="103"/>
      <c r="G118" s="103"/>
      <c r="H118" s="103"/>
      <c r="I118" s="103"/>
      <c r="J118" s="117"/>
      <c r="K118" s="118"/>
      <c r="L118" s="118"/>
      <c r="M118" s="118"/>
      <c r="N118" s="118"/>
      <c r="O118" s="118"/>
      <c r="P118" s="118"/>
      <c r="Q118" s="119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03" t="s">
        <v>115</v>
      </c>
      <c r="C121" s="103"/>
      <c r="D121" s="103"/>
      <c r="E121" s="103"/>
      <c r="F121" s="103"/>
      <c r="G121" s="103"/>
      <c r="H121" s="103"/>
      <c r="I121" s="103"/>
      <c r="J121" s="105"/>
      <c r="K121" s="106"/>
      <c r="L121" s="106"/>
      <c r="M121" s="106"/>
      <c r="N121" s="106"/>
      <c r="O121" s="106"/>
      <c r="P121" s="106"/>
      <c r="Q121" s="10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08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1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94" t="s">
        <v>290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91" t="s">
        <v>123</v>
      </c>
      <c r="K127" s="91"/>
      <c r="L127" s="91"/>
      <c r="M127" s="91"/>
      <c r="N127" s="91" t="s">
        <v>124</v>
      </c>
      <c r="O127" s="91"/>
      <c r="P127" s="91"/>
      <c r="Q127" s="91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00"/>
      <c r="K128" s="101"/>
      <c r="L128" s="101"/>
      <c r="M128" s="102"/>
      <c r="N128" s="97"/>
      <c r="O128" s="98"/>
      <c r="P128" s="98"/>
      <c r="Q128" s="99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00"/>
      <c r="K129" s="101"/>
      <c r="L129" s="101"/>
      <c r="M129" s="102"/>
      <c r="N129" s="97"/>
      <c r="O129" s="98"/>
      <c r="P129" s="98"/>
      <c r="Q129" s="99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00"/>
      <c r="K130" s="101"/>
      <c r="L130" s="101"/>
      <c r="M130" s="102"/>
      <c r="N130" s="97"/>
      <c r="O130" s="98"/>
      <c r="P130" s="98"/>
      <c r="Q130" s="99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00"/>
      <c r="K131" s="101"/>
      <c r="L131" s="101"/>
      <c r="M131" s="102"/>
      <c r="N131" s="97"/>
      <c r="O131" s="98"/>
      <c r="P131" s="98"/>
      <c r="Q131" s="99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00"/>
      <c r="K132" s="101"/>
      <c r="L132" s="101"/>
      <c r="M132" s="102"/>
      <c r="N132" s="97"/>
      <c r="O132" s="98"/>
      <c r="P132" s="98"/>
      <c r="Q132" s="99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00"/>
      <c r="K133" s="101"/>
      <c r="L133" s="101"/>
      <c r="M133" s="102"/>
      <c r="N133" s="97"/>
      <c r="O133" s="98"/>
      <c r="P133" s="98"/>
      <c r="Q133" s="99"/>
    </row>
    <row r="135" spans="2:17">
      <c r="B135" s="94" t="s">
        <v>291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>
      <c r="B136" s="75" t="s">
        <v>100</v>
      </c>
      <c r="C136" s="77"/>
      <c r="D136" s="77"/>
      <c r="E136" s="77"/>
      <c r="F136" s="77"/>
      <c r="G136" s="77"/>
      <c r="H136" s="77"/>
      <c r="I136" s="76"/>
      <c r="J136" s="95" t="s">
        <v>125</v>
      </c>
      <c r="K136" s="95"/>
      <c r="L136" s="95"/>
      <c r="M136" s="95"/>
      <c r="N136" s="95" t="s">
        <v>126</v>
      </c>
      <c r="O136" s="95"/>
      <c r="P136" s="95"/>
      <c r="Q136" s="95"/>
    </row>
    <row r="137" spans="2:17" ht="48" customHeight="1" thickBot="1">
      <c r="B137" s="78"/>
      <c r="C137" s="79"/>
      <c r="D137" s="79"/>
      <c r="E137" s="79"/>
      <c r="F137" s="79"/>
      <c r="G137" s="79"/>
      <c r="H137" s="79"/>
      <c r="I137" s="80"/>
      <c r="J137" s="91" t="s">
        <v>129</v>
      </c>
      <c r="K137" s="91"/>
      <c r="L137" s="91" t="s">
        <v>130</v>
      </c>
      <c r="M137" s="91"/>
      <c r="N137" s="91" t="s">
        <v>127</v>
      </c>
      <c r="O137" s="91"/>
      <c r="P137" s="91" t="s">
        <v>128</v>
      </c>
      <c r="Q137" s="91"/>
    </row>
    <row r="138" spans="2:17" ht="15.75" thickBot="1">
      <c r="B138" s="92" t="s">
        <v>131</v>
      </c>
      <c r="C138" s="92"/>
      <c r="D138" s="92"/>
      <c r="E138" s="92"/>
      <c r="F138" s="92"/>
      <c r="G138" s="92"/>
      <c r="H138" s="92"/>
      <c r="I138" s="93"/>
      <c r="J138" s="39">
        <v>1</v>
      </c>
      <c r="K138" s="39"/>
      <c r="L138" s="39">
        <v>1</v>
      </c>
      <c r="M138" s="39"/>
      <c r="N138" s="39">
        <v>1</v>
      </c>
      <c r="O138" s="39"/>
      <c r="P138" s="39"/>
      <c r="Q138" s="39"/>
    </row>
    <row r="139" spans="2:17" ht="15.75" thickBot="1">
      <c r="B139" s="92" t="s">
        <v>132</v>
      </c>
      <c r="C139" s="92"/>
      <c r="D139" s="92"/>
      <c r="E139" s="92"/>
      <c r="F139" s="92"/>
      <c r="G139" s="92"/>
      <c r="H139" s="92"/>
      <c r="I139" s="93"/>
      <c r="J139" s="39">
        <v>0</v>
      </c>
      <c r="K139" s="39"/>
      <c r="L139" s="39">
        <v>0</v>
      </c>
      <c r="M139" s="39"/>
      <c r="N139" s="39"/>
      <c r="O139" s="39"/>
      <c r="P139" s="39"/>
      <c r="Q139" s="39"/>
    </row>
    <row r="140" spans="2:17" ht="15.75" thickBot="1">
      <c r="B140" s="96" t="s">
        <v>141</v>
      </c>
      <c r="C140" s="96"/>
      <c r="D140" s="96"/>
      <c r="E140" s="96"/>
      <c r="F140" s="92" t="s">
        <v>133</v>
      </c>
      <c r="G140" s="92"/>
      <c r="H140" s="92"/>
      <c r="I140" s="93"/>
      <c r="J140" s="39">
        <v>0</v>
      </c>
      <c r="K140" s="39"/>
      <c r="L140" s="39">
        <v>0</v>
      </c>
      <c r="M140" s="39"/>
      <c r="N140" s="39"/>
      <c r="O140" s="39"/>
      <c r="P140" s="39"/>
      <c r="Q140" s="39"/>
    </row>
    <row r="141" spans="2:17" ht="15.75" thickBot="1">
      <c r="B141" s="96"/>
      <c r="C141" s="96"/>
      <c r="D141" s="96"/>
      <c r="E141" s="96"/>
      <c r="F141" s="92" t="s">
        <v>134</v>
      </c>
      <c r="G141" s="92"/>
      <c r="H141" s="92"/>
      <c r="I141" s="93"/>
      <c r="J141" s="39">
        <v>0</v>
      </c>
      <c r="K141" s="39"/>
      <c r="L141" s="39">
        <v>0</v>
      </c>
      <c r="M141" s="39"/>
      <c r="N141" s="39"/>
      <c r="O141" s="39"/>
      <c r="P141" s="39"/>
      <c r="Q141" s="39"/>
    </row>
    <row r="142" spans="2:17" ht="15.75" thickBot="1">
      <c r="B142" s="96"/>
      <c r="C142" s="96"/>
      <c r="D142" s="96"/>
      <c r="E142" s="96"/>
      <c r="F142" s="92" t="s">
        <v>135</v>
      </c>
      <c r="G142" s="92"/>
      <c r="H142" s="92"/>
      <c r="I142" s="93"/>
      <c r="J142" s="39">
        <v>0</v>
      </c>
      <c r="K142" s="39"/>
      <c r="L142" s="39">
        <v>0</v>
      </c>
      <c r="M142" s="39"/>
      <c r="N142" s="39"/>
      <c r="O142" s="39"/>
      <c r="P142" s="39"/>
      <c r="Q142" s="39"/>
    </row>
    <row r="143" spans="2:17" ht="15.75" thickBot="1">
      <c r="B143" s="92" t="s">
        <v>136</v>
      </c>
      <c r="C143" s="92"/>
      <c r="D143" s="92"/>
      <c r="E143" s="92"/>
      <c r="F143" s="92"/>
      <c r="G143" s="92"/>
      <c r="H143" s="92"/>
      <c r="I143" s="93"/>
      <c r="J143" s="39">
        <v>0</v>
      </c>
      <c r="K143" s="39"/>
      <c r="L143" s="39">
        <v>0</v>
      </c>
      <c r="M143" s="39"/>
      <c r="N143" s="39"/>
      <c r="O143" s="39"/>
      <c r="P143" s="39"/>
      <c r="Q143" s="39"/>
    </row>
    <row r="144" spans="2:17" ht="15.75" thickBot="1">
      <c r="B144" s="92" t="s">
        <v>137</v>
      </c>
      <c r="C144" s="92"/>
      <c r="D144" s="92"/>
      <c r="E144" s="92"/>
      <c r="F144" s="92"/>
      <c r="G144" s="92"/>
      <c r="H144" s="92"/>
      <c r="I144" s="93"/>
      <c r="J144" s="39">
        <v>0</v>
      </c>
      <c r="K144" s="39"/>
      <c r="L144" s="39">
        <v>0</v>
      </c>
      <c r="M144" s="39"/>
      <c r="N144" s="39"/>
      <c r="O144" s="39"/>
      <c r="P144" s="39"/>
      <c r="Q144" s="39"/>
    </row>
    <row r="145" spans="2:17" ht="15.75" thickBot="1">
      <c r="B145" s="92" t="s">
        <v>138</v>
      </c>
      <c r="C145" s="92"/>
      <c r="D145" s="92"/>
      <c r="E145" s="92"/>
      <c r="F145" s="92"/>
      <c r="G145" s="92"/>
      <c r="H145" s="92"/>
      <c r="I145" s="93"/>
      <c r="J145" s="39">
        <v>0</v>
      </c>
      <c r="K145" s="39"/>
      <c r="L145" s="39">
        <v>0</v>
      </c>
      <c r="M145" s="39"/>
      <c r="N145" s="39"/>
      <c r="O145" s="39"/>
      <c r="P145" s="39"/>
      <c r="Q145" s="39"/>
    </row>
    <row r="146" spans="2:17" ht="15.75" thickBot="1">
      <c r="B146" s="92" t="s">
        <v>139</v>
      </c>
      <c r="C146" s="92"/>
      <c r="D146" s="92"/>
      <c r="E146" s="92"/>
      <c r="F146" s="92"/>
      <c r="G146" s="92"/>
      <c r="H146" s="92"/>
      <c r="I146" s="93"/>
      <c r="J146" s="39">
        <v>0</v>
      </c>
      <c r="K146" s="39"/>
      <c r="L146" s="39">
        <v>0</v>
      </c>
      <c r="M146" s="39"/>
      <c r="N146" s="39"/>
      <c r="O146" s="39"/>
      <c r="P146" s="39"/>
      <c r="Q146" s="39"/>
    </row>
    <row r="147" spans="2:17" ht="15.75" thickBot="1">
      <c r="B147" s="92" t="s">
        <v>140</v>
      </c>
      <c r="C147" s="92"/>
      <c r="D147" s="92"/>
      <c r="E147" s="92"/>
      <c r="F147" s="92"/>
      <c r="G147" s="92"/>
      <c r="H147" s="92"/>
      <c r="I147" s="93"/>
      <c r="J147" s="39">
        <v>0</v>
      </c>
      <c r="K147" s="39"/>
      <c r="L147" s="39">
        <v>0</v>
      </c>
      <c r="M147" s="39"/>
      <c r="N147" s="39"/>
      <c r="O147" s="39"/>
      <c r="P147" s="39"/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>
      <c r="B152" s="89"/>
      <c r="C152" s="90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>
      <c r="B153" s="78"/>
      <c r="C153" s="80"/>
      <c r="D153" s="89"/>
      <c r="E153" s="90"/>
      <c r="F153" s="89"/>
      <c r="G153" s="90"/>
      <c r="H153" s="91" t="s">
        <v>147</v>
      </c>
      <c r="I153" s="91"/>
      <c r="J153" s="91" t="s">
        <v>148</v>
      </c>
      <c r="K153" s="91"/>
      <c r="L153" s="89"/>
      <c r="M153" s="90"/>
      <c r="N153" s="89"/>
      <c r="O153" s="90"/>
      <c r="P153" s="89"/>
      <c r="Q153" s="90"/>
    </row>
    <row r="154" spans="2:17" ht="28.5" customHeight="1" thickBot="1">
      <c r="B154" s="87" t="s">
        <v>154</v>
      </c>
      <c r="C154" s="88"/>
      <c r="D154" s="83">
        <v>0</v>
      </c>
      <c r="E154" s="83"/>
      <c r="F154" s="83">
        <v>0</v>
      </c>
      <c r="G154" s="83"/>
      <c r="H154" s="83">
        <v>0</v>
      </c>
      <c r="I154" s="83"/>
      <c r="J154" s="83">
        <v>0</v>
      </c>
      <c r="K154" s="83"/>
      <c r="L154" s="83"/>
      <c r="M154" s="83"/>
      <c r="N154" s="83"/>
      <c r="O154" s="83"/>
      <c r="P154" s="83"/>
      <c r="Q154" s="83"/>
    </row>
    <row r="155" spans="2:17" ht="15.75" thickBot="1">
      <c r="B155" s="87">
        <v>2</v>
      </c>
      <c r="C155" s="88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2:17" ht="15.75" thickBot="1">
      <c r="B156" s="87">
        <v>3</v>
      </c>
      <c r="C156" s="88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2:17" ht="15.75" thickBot="1">
      <c r="B157" s="87">
        <v>4</v>
      </c>
      <c r="C157" s="88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2:17" ht="15.75" thickBot="1">
      <c r="B158" s="87">
        <v>5</v>
      </c>
      <c r="C158" s="88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2:17" ht="15.75" thickBot="1">
      <c r="B159" s="87">
        <v>6</v>
      </c>
      <c r="C159" s="88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2:17" ht="44.25" customHeight="1" thickBot="1">
      <c r="B160" s="87" t="s">
        <v>155</v>
      </c>
      <c r="C160" s="87"/>
      <c r="D160" s="86">
        <f>SUM(D154:E159)</f>
        <v>0</v>
      </c>
      <c r="E160" s="86"/>
      <c r="F160" s="86">
        <f>SUM(F154:G159)</f>
        <v>0</v>
      </c>
      <c r="G160" s="86"/>
      <c r="H160" s="86">
        <f>SUM(H154:I159)</f>
        <v>0</v>
      </c>
      <c r="I160" s="86"/>
      <c r="J160" s="86">
        <f>SUM(J154:K159)</f>
        <v>0</v>
      </c>
      <c r="K160" s="86"/>
      <c r="L160" s="86">
        <f>SUM(L154:M159)</f>
        <v>0</v>
      </c>
      <c r="M160" s="86"/>
      <c r="N160" s="86">
        <f>SUM(N154:O159)</f>
        <v>0</v>
      </c>
      <c r="O160" s="86"/>
      <c r="P160" s="86">
        <f>SUM(P154:Q159)</f>
        <v>0</v>
      </c>
      <c r="Q160" s="86"/>
    </row>
    <row r="161" spans="2:17" ht="15.75" thickBot="1">
      <c r="B161" s="87">
        <v>5</v>
      </c>
      <c r="C161" s="88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2:17" ht="15.75" thickBot="1">
      <c r="B162" s="87">
        <v>6</v>
      </c>
      <c r="C162" s="88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2:17" ht="15.75" thickBot="1">
      <c r="B163" s="87">
        <v>7</v>
      </c>
      <c r="C163" s="88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2:17" ht="15.75" thickBot="1">
      <c r="B164" s="87">
        <v>8</v>
      </c>
      <c r="C164" s="88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2:17" ht="15.75" thickBot="1">
      <c r="B165" s="87">
        <v>9</v>
      </c>
      <c r="C165" s="88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2:17" ht="15.75" thickBot="1">
      <c r="B166" s="87">
        <v>10</v>
      </c>
      <c r="C166" s="88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2:17" ht="46.5" customHeight="1" thickBot="1">
      <c r="B167" s="87" t="s">
        <v>156</v>
      </c>
      <c r="C167" s="87"/>
      <c r="D167" s="86">
        <f>SUM(D161:E166)</f>
        <v>0</v>
      </c>
      <c r="E167" s="86"/>
      <c r="F167" s="86">
        <f>SUM(F161:G166)</f>
        <v>0</v>
      </c>
      <c r="G167" s="86"/>
      <c r="H167" s="86">
        <f>SUM(H161:I166)</f>
        <v>0</v>
      </c>
      <c r="I167" s="86"/>
      <c r="J167" s="86">
        <f>SUM(J161:K166)</f>
        <v>0</v>
      </c>
      <c r="K167" s="86"/>
      <c r="L167" s="86">
        <f>SUM(L161:M166)</f>
        <v>0</v>
      </c>
      <c r="M167" s="86"/>
      <c r="N167" s="86">
        <f>SUM(N161:O166)</f>
        <v>0</v>
      </c>
      <c r="O167" s="86"/>
      <c r="P167" s="86">
        <f>SUM(P161:Q166)</f>
        <v>0</v>
      </c>
      <c r="Q167" s="86"/>
    </row>
    <row r="168" spans="2:17" ht="15.75" thickBot="1">
      <c r="B168" s="87">
        <v>10</v>
      </c>
      <c r="C168" s="88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2:17" ht="15.75" thickBot="1">
      <c r="B169" s="87">
        <v>11</v>
      </c>
      <c r="C169" s="88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2:17" ht="45.75" customHeight="1">
      <c r="B170" s="87" t="s">
        <v>157</v>
      </c>
      <c r="C170" s="87"/>
      <c r="D170" s="84">
        <f>SUM(D168:E169)</f>
        <v>0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0</v>
      </c>
      <c r="M170" s="85"/>
      <c r="N170" s="84">
        <f>SUM(N168:O169)</f>
        <v>0</v>
      </c>
      <c r="O170" s="85"/>
      <c r="P170" s="84">
        <f>SUM(P168:Q169)</f>
        <v>0</v>
      </c>
      <c r="Q170" s="85"/>
    </row>
    <row r="171" spans="2:17">
      <c r="B171" s="87" t="s">
        <v>158</v>
      </c>
      <c r="C171" s="87"/>
      <c r="D171" s="82">
        <f>SUM(D160,D167,D170)</f>
        <v>0</v>
      </c>
      <c r="E171" s="82"/>
      <c r="F171" s="82">
        <f>SUM(F160,F167,F170)</f>
        <v>0</v>
      </c>
      <c r="G171" s="82"/>
      <c r="H171" s="82">
        <f>SUM(H160,H167,H170)</f>
        <v>0</v>
      </c>
      <c r="I171" s="82"/>
      <c r="J171" s="82">
        <f>SUM(J160,J167,J170)</f>
        <v>0</v>
      </c>
      <c r="K171" s="82"/>
      <c r="L171" s="82">
        <f>SUM(L160,L167,L170)</f>
        <v>0</v>
      </c>
      <c r="M171" s="82"/>
      <c r="N171" s="82">
        <f>SUM(N160,N167,N170)</f>
        <v>0</v>
      </c>
      <c r="O171" s="82"/>
      <c r="P171" s="82">
        <f>SUM(P160,P167,P170)</f>
        <v>0</v>
      </c>
      <c r="Q171" s="82"/>
    </row>
    <row r="173" spans="2:17">
      <c r="B173" s="94" t="s">
        <v>295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91" t="s">
        <v>143</v>
      </c>
      <c r="K175" s="91"/>
      <c r="L175" s="91"/>
      <c r="M175" s="91"/>
      <c r="N175" s="91" t="s">
        <v>297</v>
      </c>
      <c r="O175" s="91"/>
      <c r="P175" s="91"/>
      <c r="Q175" s="91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00"/>
      <c r="K176" s="101"/>
      <c r="L176" s="101"/>
      <c r="M176" s="102"/>
      <c r="N176" s="100"/>
      <c r="O176" s="101"/>
      <c r="P176" s="101"/>
      <c r="Q176" s="102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00"/>
      <c r="K177" s="101"/>
      <c r="L177" s="101"/>
      <c r="M177" s="102"/>
      <c r="N177" s="100"/>
      <c r="O177" s="101"/>
      <c r="P177" s="101"/>
      <c r="Q177" s="102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00"/>
      <c r="K178" s="101"/>
      <c r="L178" s="101"/>
      <c r="M178" s="102"/>
      <c r="N178" s="100"/>
      <c r="O178" s="101"/>
      <c r="P178" s="101"/>
      <c r="Q178" s="102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00"/>
      <c r="K179" s="101"/>
      <c r="L179" s="101"/>
      <c r="M179" s="102"/>
      <c r="N179" s="100"/>
      <c r="O179" s="101"/>
      <c r="P179" s="101"/>
      <c r="Q179" s="102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00"/>
      <c r="K180" s="101"/>
      <c r="L180" s="101"/>
      <c r="M180" s="102"/>
      <c r="N180" s="100"/>
      <c r="O180" s="101"/>
      <c r="P180" s="101"/>
      <c r="Q180" s="102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00"/>
      <c r="K181" s="101"/>
      <c r="L181" s="101"/>
      <c r="M181" s="102"/>
      <c r="N181" s="100"/>
      <c r="O181" s="101"/>
      <c r="P181" s="101"/>
      <c r="Q181" s="102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00"/>
      <c r="K182" s="101"/>
      <c r="L182" s="101"/>
      <c r="M182" s="102"/>
      <c r="N182" s="100"/>
      <c r="O182" s="101"/>
      <c r="P182" s="101"/>
      <c r="Q182" s="102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00"/>
      <c r="K183" s="101"/>
      <c r="L183" s="101"/>
      <c r="M183" s="102"/>
      <c r="N183" s="100"/>
      <c r="O183" s="101"/>
      <c r="P183" s="101"/>
      <c r="Q183" s="102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00"/>
      <c r="K184" s="101"/>
      <c r="L184" s="101"/>
      <c r="M184" s="102"/>
      <c r="N184" s="100"/>
      <c r="O184" s="101"/>
      <c r="P184" s="101"/>
      <c r="Q184" s="102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00"/>
      <c r="K185" s="101"/>
      <c r="L185" s="101"/>
      <c r="M185" s="102"/>
      <c r="N185" s="100"/>
      <c r="O185" s="101"/>
      <c r="P185" s="101"/>
      <c r="Q185" s="102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49">
        <f>SUM(J176:M185)</f>
        <v>0</v>
      </c>
      <c r="K186" s="150"/>
      <c r="L186" s="150"/>
      <c r="M186" s="151"/>
      <c r="N186" s="149">
        <f>SUM(N176:Q185)</f>
        <v>0</v>
      </c>
      <c r="O186" s="150"/>
      <c r="P186" s="150"/>
      <c r="Q186" s="151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91" t="s">
        <v>159</v>
      </c>
      <c r="C189" s="91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1" t="s">
        <v>159</v>
      </c>
      <c r="K189" s="91" t="s">
        <v>160</v>
      </c>
      <c r="L189" s="73" t="s">
        <v>153</v>
      </c>
      <c r="M189" s="81"/>
      <c r="N189" s="74"/>
      <c r="O189" s="95" t="s">
        <v>152</v>
      </c>
      <c r="P189" s="95"/>
      <c r="Q189" s="95"/>
    </row>
    <row r="190" spans="1:17" s="10" customFormat="1" ht="128.25" customHeight="1" thickBot="1">
      <c r="A190" s="29"/>
      <c r="B190" s="152"/>
      <c r="C190" s="1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2"/>
      <c r="K190" s="1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0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153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>
      <c r="B192" s="71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154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>
      <c r="B193" s="71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154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>
      <c r="B194" s="72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155"/>
      <c r="K194" s="67"/>
      <c r="L194" s="68"/>
      <c r="M194" s="156"/>
      <c r="N194" s="156"/>
      <c r="O194" s="68"/>
      <c r="P194" s="156"/>
      <c r="Q194" s="157"/>
    </row>
    <row r="195" spans="2:17" ht="31.5" customHeight="1" thickBot="1">
      <c r="B195" s="70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153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71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154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71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154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72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155"/>
      <c r="K198" s="67"/>
      <c r="L198" s="68"/>
      <c r="M198" s="156"/>
      <c r="N198" s="156"/>
      <c r="O198" s="68"/>
      <c r="P198" s="156"/>
      <c r="Q198" s="157"/>
    </row>
    <row r="199" spans="2:17" ht="39.75" customHeight="1" thickBot="1">
      <c r="B199" s="70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153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>
      <c r="B200" s="71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154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>
      <c r="B201" s="71"/>
      <c r="C201" s="158"/>
      <c r="D201" s="159"/>
      <c r="E201" s="160"/>
      <c r="F201" s="160"/>
      <c r="G201" s="159"/>
      <c r="H201" s="160"/>
      <c r="I201" s="161"/>
      <c r="J201" s="71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>
      <c r="B202" s="72"/>
      <c r="C202" s="162"/>
      <c r="D202" s="163"/>
      <c r="E202" s="160"/>
      <c r="F202" s="160"/>
      <c r="G202" s="163"/>
      <c r="H202" s="160"/>
      <c r="I202" s="161"/>
      <c r="J202" s="72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>
      <c r="B203" s="70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153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>
      <c r="B204" s="71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154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>
      <c r="B205" s="71"/>
      <c r="C205" s="158"/>
      <c r="D205" s="159"/>
      <c r="E205" s="160"/>
      <c r="F205" s="160"/>
      <c r="G205" s="159"/>
      <c r="H205" s="160"/>
      <c r="I205" s="161"/>
      <c r="J205" s="71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>
      <c r="B206" s="72"/>
      <c r="C206" s="162"/>
      <c r="D206" s="163"/>
      <c r="E206" s="163"/>
      <c r="F206" s="163"/>
      <c r="G206" s="163"/>
      <c r="H206" s="163"/>
      <c r="I206" s="164"/>
      <c r="J206" s="72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5" t="s">
        <v>152</v>
      </c>
      <c r="M209" s="95"/>
      <c r="N209" s="95"/>
      <c r="O209" s="95"/>
      <c r="P209" s="95"/>
      <c r="Q209" s="95"/>
    </row>
    <row r="210" spans="1:17" ht="31.5" customHeight="1" thickBot="1">
      <c r="B210" s="78"/>
      <c r="C210" s="79"/>
      <c r="D210" s="79"/>
      <c r="E210" s="79"/>
      <c r="F210" s="79"/>
      <c r="G210" s="80"/>
      <c r="H210" s="78"/>
      <c r="I210" s="80"/>
      <c r="J210" s="89"/>
      <c r="K210" s="90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.75" thickBot="1">
      <c r="B211" s="165" t="s">
        <v>159</v>
      </c>
      <c r="C211" s="166"/>
      <c r="D211" s="166"/>
      <c r="E211" s="166"/>
      <c r="F211" s="166"/>
      <c r="G211" s="167"/>
      <c r="H211" s="67" t="s">
        <v>196</v>
      </c>
      <c r="I211" s="68"/>
      <c r="J211" s="39"/>
      <c r="K211" s="39"/>
      <c r="L211" s="50">
        <f>SUM(N211:Q211)</f>
        <v>0</v>
      </c>
      <c r="M211" s="50"/>
      <c r="N211" s="39"/>
      <c r="O211" s="39"/>
      <c r="P211" s="39"/>
      <c r="Q211" s="39"/>
    </row>
    <row r="212" spans="1:17" ht="15.75" thickBot="1">
      <c r="B212" s="168"/>
      <c r="C212" s="169"/>
      <c r="D212" s="169"/>
      <c r="E212" s="169"/>
      <c r="F212" s="169"/>
      <c r="G212" s="170"/>
      <c r="H212" s="67" t="s">
        <v>197</v>
      </c>
      <c r="I212" s="68"/>
      <c r="J212" s="39"/>
      <c r="K212" s="39"/>
      <c r="L212" s="50">
        <f>SUM(N212:Q212)</f>
        <v>0</v>
      </c>
      <c r="M212" s="50"/>
      <c r="N212" s="39"/>
      <c r="O212" s="39"/>
      <c r="P212" s="39"/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/>
      <c r="I217" s="39"/>
      <c r="J217" s="39"/>
      <c r="K217" s="39"/>
      <c r="L217" s="50">
        <f t="shared" ref="L217:L228" si="5">SUM(N217:Q217)</f>
        <v>0</v>
      </c>
      <c r="M217" s="50"/>
      <c r="N217" s="39"/>
      <c r="O217" s="39"/>
      <c r="P217" s="39"/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/>
      <c r="I218" s="39"/>
      <c r="J218" s="39"/>
      <c r="K218" s="39"/>
      <c r="L218" s="50">
        <f t="shared" si="5"/>
        <v>0</v>
      </c>
      <c r="M218" s="50"/>
      <c r="N218" s="39"/>
      <c r="O218" s="39"/>
      <c r="P218" s="39"/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0</v>
      </c>
      <c r="G219" s="50"/>
      <c r="H219" s="39"/>
      <c r="I219" s="39"/>
      <c r="J219" s="39"/>
      <c r="K219" s="39"/>
      <c r="L219" s="50">
        <f t="shared" si="5"/>
        <v>0</v>
      </c>
      <c r="M219" s="50"/>
      <c r="N219" s="39"/>
      <c r="O219" s="39"/>
      <c r="P219" s="39"/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/>
      <c r="I220" s="39"/>
      <c r="J220" s="39"/>
      <c r="K220" s="39"/>
      <c r="L220" s="50">
        <f t="shared" si="5"/>
        <v>0</v>
      </c>
      <c r="M220" s="50"/>
      <c r="N220" s="39"/>
      <c r="O220" s="39"/>
      <c r="P220" s="39"/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0</v>
      </c>
      <c r="G221" s="50"/>
      <c r="H221" s="39"/>
      <c r="I221" s="39"/>
      <c r="J221" s="39"/>
      <c r="K221" s="39"/>
      <c r="L221" s="50">
        <f t="shared" si="5"/>
        <v>0</v>
      </c>
      <c r="M221" s="50"/>
      <c r="N221" s="39"/>
      <c r="O221" s="39"/>
      <c r="P221" s="39"/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/>
      <c r="I222" s="39"/>
      <c r="J222" s="39"/>
      <c r="K222" s="39"/>
      <c r="L222" s="50">
        <f t="shared" si="5"/>
        <v>0</v>
      </c>
      <c r="M222" s="50"/>
      <c r="N222" s="39"/>
      <c r="O222" s="39"/>
      <c r="P222" s="39"/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0</v>
      </c>
      <c r="G223" s="50"/>
      <c r="H223" s="39"/>
      <c r="I223" s="39"/>
      <c r="J223" s="39"/>
      <c r="K223" s="39"/>
      <c r="L223" s="50">
        <f t="shared" si="5"/>
        <v>0</v>
      </c>
      <c r="M223" s="50"/>
      <c r="N223" s="39"/>
      <c r="O223" s="39"/>
      <c r="P223" s="39"/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/>
      <c r="I224" s="39"/>
      <c r="J224" s="39"/>
      <c r="K224" s="39"/>
      <c r="L224" s="50">
        <f t="shared" si="5"/>
        <v>0</v>
      </c>
      <c r="M224" s="50"/>
      <c r="N224" s="39"/>
      <c r="O224" s="39"/>
      <c r="P224" s="39"/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/>
      <c r="I225" s="39"/>
      <c r="J225" s="39"/>
      <c r="K225" s="39"/>
      <c r="L225" s="50">
        <f t="shared" si="5"/>
        <v>0</v>
      </c>
      <c r="M225" s="50"/>
      <c r="N225" s="39"/>
      <c r="O225" s="39"/>
      <c r="P225" s="39"/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/>
      <c r="I226" s="39"/>
      <c r="J226" s="39"/>
      <c r="K226" s="39"/>
      <c r="L226" s="50">
        <f t="shared" si="5"/>
        <v>0</v>
      </c>
      <c r="M226" s="50"/>
      <c r="N226" s="39"/>
      <c r="O226" s="39"/>
      <c r="P226" s="39"/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/>
      <c r="I227" s="39"/>
      <c r="J227" s="39"/>
      <c r="K227" s="39"/>
      <c r="L227" s="50">
        <f t="shared" si="5"/>
        <v>0</v>
      </c>
      <c r="M227" s="50"/>
      <c r="N227" s="39"/>
      <c r="O227" s="39"/>
      <c r="P227" s="39"/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/>
      <c r="I228" s="39"/>
      <c r="J228" s="39"/>
      <c r="K228" s="39"/>
      <c r="L228" s="50">
        <f t="shared" si="5"/>
        <v>0</v>
      </c>
      <c r="M228" s="50"/>
      <c r="N228" s="39"/>
      <c r="O228" s="39"/>
      <c r="P228" s="39"/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/>
      <c r="M235" s="39"/>
      <c r="N235" s="39"/>
      <c r="O235" s="39"/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/>
      <c r="M236" s="39"/>
      <c r="N236" s="39"/>
      <c r="O236" s="39"/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/>
      <c r="M238" s="39"/>
      <c r="N238" s="39"/>
      <c r="O238" s="39"/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/>
      <c r="M239" s="39"/>
      <c r="N239" s="39"/>
      <c r="O239" s="39"/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/>
      <c r="M240" s="39"/>
      <c r="N240" s="39"/>
      <c r="O240" s="39"/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/>
      <c r="M241" s="39"/>
      <c r="N241" s="39"/>
      <c r="O241" s="39"/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/>
      <c r="M242" s="39"/>
      <c r="N242" s="39"/>
      <c r="O242" s="39"/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/>
      <c r="M243" s="39"/>
      <c r="N243" s="39"/>
      <c r="O243" s="39"/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>
      <c r="B247" s="44" t="s">
        <v>327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330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оу 15</cp:lastModifiedBy>
  <cp:lastPrinted>2016-05-11T11:05:39Z</cp:lastPrinted>
  <dcterms:created xsi:type="dcterms:W3CDTF">2016-04-14T14:10:28Z</dcterms:created>
  <dcterms:modified xsi:type="dcterms:W3CDTF">2017-02-11T08:53:02Z</dcterms:modified>
</cp:coreProperties>
</file>