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" i="1"/>
  <c r="H16"/>
  <c r="F16"/>
</calcChain>
</file>

<file path=xl/sharedStrings.xml><?xml version="1.0" encoding="utf-8"?>
<sst xmlns="http://schemas.openxmlformats.org/spreadsheetml/2006/main" count="69" uniqueCount="64">
  <si>
    <t>Утверждаю:</t>
  </si>
  <si>
    <t>Директор МБОУ СОШ № 2</t>
  </si>
  <si>
    <t>___________________ И.С. Паньшина</t>
  </si>
  <si>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</si>
  <si>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</si>
  <si>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</si>
  <si>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</si>
  <si>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</si>
  <si>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</si>
  <si>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</si>
  <si>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</si>
  <si>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</si>
  <si>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</si>
  <si>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</si>
  <si>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</si>
  <si>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</si>
  <si>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</si>
  <si>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Ca, мг</t>
  </si>
  <si>
    <t>Mg, мг</t>
  </si>
  <si>
    <t>Fe, мг</t>
  </si>
  <si>
    <t>B1, мг</t>
  </si>
  <si>
    <t>B2, мг</t>
  </si>
  <si>
    <t>C, мг</t>
  </si>
  <si>
    <t>Завтрак</t>
  </si>
  <si>
    <t>гор.блюдо</t>
  </si>
  <si>
    <t>107,84</t>
  </si>
  <si>
    <t>гор.напиток</t>
  </si>
  <si>
    <t>108,57</t>
  </si>
  <si>
    <t>хлеб</t>
  </si>
  <si>
    <t>Б/№</t>
  </si>
  <si>
    <t>9,3</t>
  </si>
  <si>
    <t>80,1</t>
  </si>
  <si>
    <t>итого завтрак</t>
  </si>
  <si>
    <t>Обед</t>
  </si>
  <si>
    <t>закуска</t>
  </si>
  <si>
    <t>33,97</t>
  </si>
  <si>
    <t>1 блюдо</t>
  </si>
  <si>
    <t>32,23</t>
  </si>
  <si>
    <t>2 блюдо</t>
  </si>
  <si>
    <t>24,3</t>
  </si>
  <si>
    <t>сладкое</t>
  </si>
  <si>
    <t xml:space="preserve">соус </t>
  </si>
  <si>
    <t>Соус молочный</t>
  </si>
  <si>
    <t>27,14</t>
  </si>
  <si>
    <t>хлеб бел.</t>
  </si>
  <si>
    <t>0,01</t>
  </si>
  <si>
    <t>хлеб черн.</t>
  </si>
  <si>
    <t>14</t>
  </si>
  <si>
    <t>итого обед</t>
  </si>
  <si>
    <t>Йогурт</t>
  </si>
  <si>
    <t>фрукты</t>
  </si>
  <si>
    <t xml:space="preserve">Фрукт </t>
  </si>
  <si>
    <t>1-4 кл</t>
  </si>
  <si>
    <t>Каша пшенная молочная с маслом сливочным</t>
  </si>
  <si>
    <t>Чай (вариант 2)</t>
  </si>
  <si>
    <t>Хлеб пшеничный</t>
  </si>
  <si>
    <t>Бутерброд  сливочным  маслом</t>
  </si>
  <si>
    <t>60</t>
  </si>
  <si>
    <t xml:space="preserve">помидор </t>
  </si>
  <si>
    <t>суп картофельный с бобовыми</t>
  </si>
  <si>
    <t>Запеканка картофельная ,фаршированная отварным мясом говядины с овощами</t>
  </si>
  <si>
    <t>Кисель с витаминами Витошка</t>
  </si>
  <si>
    <t>Хлеб  пшеничный</t>
  </si>
  <si>
    <t>Хлеб ржаной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</si>
</sst>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Times New Roman"/>
    </font>
    <font>
      <sz val="10"/>
      <name val="Times New Roman"/>
    </font>
    <font>
      <b/>
      <sz val="14"/>
      <color theme="1"/>
      <name val="Times New Roman"/>
    </font>
    <font>
      <b/>
      <sz val="10"/>
      <name val="Times New Roman"/>
    </font>
    <font>
      <b/>
      <i/>
      <sz val="10"/>
      <color theme="1"/>
      <name val="Times New Roman"/>
    </font>
    <font>
      <b/>
      <sz val="10"/>
      <color theme="1"/>
      <name val="Times New Roman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1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0" xfId="0" applyFont="1"/>
    <xf numFmtId="49" fontId="1" fillId="3" borderId="5" xfId="0" applyNumberFormat="1" applyFont="1" applyFill="1" applyBorder="1" applyProtection="1">
      <protection locked="0"/>
    </xf>
    <xf numFmtId="14" fontId="1" fillId="3" borderId="5" xfId="0" applyNumberFormat="1" applyFont="1" applyFill="1" applyBorder="1" applyProtection="1">
      <protection locked="0"/>
    </xf>
    <xf numFmtId="49" fontId="1" fillId="0" borderId="0" xfId="0" applyNumberFormat="1" applyFont="1"/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/>
    <xf numFmtId="0" fontId="2" fillId="2" borderId="5" xfId="0" applyFont="1" applyFill="1" applyBorder="1" applyAlignment="1">
      <alignment horizontal="center" wrapText="1"/>
    </xf>
    <xf numFmtId="0" fontId="0" fillId="0" borderId="11" xfId="0" applyBorder="1"/>
    <xf numFmtId="2" fontId="1" fillId="0" borderId="5" xfId="0" applyNumberFormat="1" applyFont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 wrapText="1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right" vertical="top" wrapText="1"/>
    </xf>
    <xf numFmtId="2" fontId="1" fillId="0" borderId="18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2" fontId="1" fillId="0" borderId="14" xfId="0" applyNumberFormat="1" applyFont="1" applyBorder="1" applyAlignment="1" applyProtection="1">
      <alignment horizontal="center" vertical="top"/>
      <protection locked="0"/>
    </xf>
    <xf numFmtId="2" fontId="1" fillId="0" borderId="5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/>
    </xf>
    <xf numFmtId="2" fontId="2" fillId="2" borderId="13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 vertical="top"/>
    </xf>
    <xf numFmtId="0" fontId="0" fillId="0" borderId="5" xfId="0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/>
    </xf>
    <xf numFmtId="2" fontId="0" fillId="0" borderId="10" xfId="0" applyNumberFormat="1" applyFill="1" applyBorder="1" applyAlignment="1" applyProtection="1">
      <alignment horizontal="center" vertical="top"/>
      <protection locked="0"/>
    </xf>
    <xf numFmtId="2" fontId="9" fillId="4" borderId="5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2" fontId="0" fillId="0" borderId="5" xfId="0" applyNumberFormat="1" applyFill="1" applyBorder="1" applyAlignment="1" applyProtection="1">
      <alignment horizontal="center" vertical="top"/>
      <protection locked="0"/>
    </xf>
    <xf numFmtId="2" fontId="8" fillId="4" borderId="5" xfId="0" applyNumberFormat="1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2" fontId="7" fillId="4" borderId="5" xfId="0" applyNumberFormat="1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2" fontId="0" fillId="0" borderId="12" xfId="0" applyNumberFormat="1" applyFill="1" applyBorder="1" applyAlignment="1" applyProtection="1">
      <alignment horizontal="center" vertical="top"/>
      <protection locked="0"/>
    </xf>
    <xf numFmtId="2" fontId="10" fillId="0" borderId="12" xfId="0" applyNumberFormat="1" applyFont="1" applyFill="1" applyBorder="1" applyAlignment="1" applyProtection="1">
      <alignment horizontal="center" vertical="top"/>
      <protection locked="0"/>
    </xf>
    <xf numFmtId="2" fontId="2" fillId="2" borderId="5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2" fontId="2" fillId="2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5"/>
  <sheetViews>
    <sheetView tabSelected="1" topLeftCell="A10" workbookViewId="0">
      <selection activeCell="H20" sqref="H20"/>
    </sheetView>
  </sheetViews>
  <sheetFormatPr defaultRowHeight="15"/>
  <cols>
    <col min="1" max="1" width="3.85546875" customWidth="1"/>
    <col min="2" max="2" width="12.5703125" customWidth="1"/>
    <col min="5" max="5" width="30" customWidth="1"/>
    <col min="8" max="8" width="14.85546875" customWidth="1"/>
    <col min="11" max="11" width="10.42578125" customWidth="1"/>
    <col min="13" max="13" width="8.7109375" customWidth="1"/>
    <col min="14" max="19" width="9.140625" hidden="1" customWidth="1"/>
  </cols>
  <sheetData>
    <row r="1" spans="2:19" ht="0.75" customHeight="1"/>
    <row r="2" spans="2:19" hidden="1"/>
    <row r="3" spans="2:19" ht="1.9" customHeight="1"/>
    <row r="4" spans="2:19">
      <c r="B4" s="1"/>
      <c r="C4" s="2"/>
      <c r="D4" s="2"/>
      <c r="E4" s="3"/>
      <c r="F4" s="4"/>
      <c r="G4" s="5"/>
      <c r="H4" s="66" t="s">
        <v>0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2:19" ht="18.75">
      <c r="B5" s="1"/>
      <c r="C5" s="68"/>
      <c r="D5" s="68"/>
      <c r="E5" s="3"/>
      <c r="F5" s="4"/>
      <c r="G5" s="5"/>
      <c r="H5" s="66" t="s">
        <v>1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2:19">
      <c r="C6" s="6"/>
      <c r="D6" s="6"/>
      <c r="E6" s="6"/>
      <c r="F6" s="6"/>
      <c r="G6" s="6"/>
      <c r="H6" s="69" t="s">
        <v>2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2:19" ht="15.75" thickBot="1">
      <c r="B7" t="s">
        <v>3</v>
      </c>
      <c r="C7" s="71" t="s">
        <v>4</v>
      </c>
      <c r="D7" s="72"/>
      <c r="E7" s="73"/>
      <c r="F7" s="6" t="s">
        <v>5</v>
      </c>
      <c r="G7" s="7" t="s">
        <v>52</v>
      </c>
      <c r="H7" s="6"/>
      <c r="I7" s="6"/>
      <c r="J7" s="6" t="s">
        <v>6</v>
      </c>
      <c r="K7" s="8">
        <v>45394</v>
      </c>
      <c r="L7" s="6"/>
      <c r="M7" s="6"/>
      <c r="N7" s="9"/>
      <c r="O7" s="6"/>
      <c r="P7" s="6"/>
      <c r="Q7" s="6"/>
      <c r="R7" s="6"/>
      <c r="S7" s="6"/>
    </row>
    <row r="8" spans="2:19" hidden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9"/>
      <c r="O8" s="6"/>
      <c r="P8" s="6"/>
      <c r="Q8" s="6"/>
      <c r="R8" s="6"/>
      <c r="S8" s="6"/>
    </row>
    <row r="9" spans="2:19" ht="15.75" thickBot="1"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2" t="s">
        <v>16</v>
      </c>
      <c r="L9" s="6"/>
      <c r="M9" s="6"/>
      <c r="N9" s="13" t="s">
        <v>17</v>
      </c>
      <c r="O9" s="14" t="s">
        <v>18</v>
      </c>
      <c r="P9" s="14" t="s">
        <v>19</v>
      </c>
      <c r="Q9" s="14" t="s">
        <v>20</v>
      </c>
      <c r="R9" s="14" t="s">
        <v>21</v>
      </c>
      <c r="S9" s="14" t="s">
        <v>22</v>
      </c>
    </row>
    <row r="10" spans="2:19" ht="35.25" customHeight="1">
      <c r="B10" s="15" t="s">
        <v>23</v>
      </c>
      <c r="C10" s="46" t="s">
        <v>24</v>
      </c>
      <c r="D10" s="47">
        <v>302</v>
      </c>
      <c r="E10" s="48" t="s">
        <v>53</v>
      </c>
      <c r="F10" s="49">
        <v>200</v>
      </c>
      <c r="G10" s="50">
        <v>11.05</v>
      </c>
      <c r="H10" s="50">
        <v>221</v>
      </c>
      <c r="I10" s="51">
        <v>6.5</v>
      </c>
      <c r="J10" s="51">
        <v>8</v>
      </c>
      <c r="K10" s="51">
        <v>30.7</v>
      </c>
      <c r="L10" s="6"/>
      <c r="M10" s="6"/>
      <c r="N10" s="13" t="s">
        <v>25</v>
      </c>
      <c r="O10" s="14">
        <v>95.05</v>
      </c>
      <c r="P10" s="14">
        <v>2.97</v>
      </c>
      <c r="Q10" s="14">
        <v>0.19</v>
      </c>
      <c r="R10" s="14">
        <v>0.2</v>
      </c>
      <c r="S10" s="14">
        <v>0.44</v>
      </c>
    </row>
    <row r="11" spans="2:19">
      <c r="B11" s="17"/>
      <c r="C11" s="52" t="s">
        <v>26</v>
      </c>
      <c r="D11" s="47">
        <v>692</v>
      </c>
      <c r="E11" s="48" t="s">
        <v>54</v>
      </c>
      <c r="F11" s="48">
        <v>200</v>
      </c>
      <c r="G11" s="53">
        <v>0.93</v>
      </c>
      <c r="H11" s="53">
        <v>94</v>
      </c>
      <c r="I11" s="54">
        <v>2.9</v>
      </c>
      <c r="J11" s="54">
        <v>2.8</v>
      </c>
      <c r="K11" s="54">
        <v>14.9</v>
      </c>
      <c r="L11" s="6"/>
      <c r="M11" s="6"/>
      <c r="N11" s="13" t="s">
        <v>27</v>
      </c>
      <c r="O11" s="14">
        <v>21.05</v>
      </c>
      <c r="P11" s="14">
        <v>0.56999999999999995</v>
      </c>
      <c r="Q11" s="14">
        <v>0.03</v>
      </c>
      <c r="R11" s="14">
        <v>0.12</v>
      </c>
      <c r="S11" s="14">
        <v>0.52</v>
      </c>
    </row>
    <row r="12" spans="2:19">
      <c r="B12" s="17"/>
      <c r="C12" s="52" t="s">
        <v>28</v>
      </c>
      <c r="D12" s="47" t="s">
        <v>29</v>
      </c>
      <c r="E12" s="55" t="s">
        <v>55</v>
      </c>
      <c r="F12" s="56">
        <v>30</v>
      </c>
      <c r="G12" s="53">
        <v>2.09</v>
      </c>
      <c r="H12" s="57">
        <v>60.9</v>
      </c>
      <c r="I12" s="57">
        <v>1.4</v>
      </c>
      <c r="J12" s="57">
        <v>0.22</v>
      </c>
      <c r="K12" s="57">
        <v>9.26</v>
      </c>
      <c r="L12" s="6"/>
      <c r="M12" s="20"/>
      <c r="N12" s="13" t="s">
        <v>30</v>
      </c>
      <c r="O12" s="14">
        <v>0</v>
      </c>
      <c r="P12" s="14">
        <v>0.62</v>
      </c>
      <c r="Q12" s="14">
        <v>0.05</v>
      </c>
      <c r="R12" s="14">
        <v>0.03</v>
      </c>
      <c r="S12" s="14">
        <v>0</v>
      </c>
    </row>
    <row r="13" spans="2:19" ht="15.75" customHeight="1" thickBot="1">
      <c r="B13" s="17"/>
      <c r="C13" s="47" t="s">
        <v>34</v>
      </c>
      <c r="D13" s="47">
        <v>1</v>
      </c>
      <c r="E13" s="58" t="s">
        <v>56</v>
      </c>
      <c r="F13" s="59" t="s">
        <v>57</v>
      </c>
      <c r="G13" s="53">
        <v>14.05</v>
      </c>
      <c r="H13" s="51">
        <v>146</v>
      </c>
      <c r="I13" s="51">
        <v>2.4</v>
      </c>
      <c r="J13" s="51">
        <v>8.6</v>
      </c>
      <c r="K13" s="51">
        <v>14.6</v>
      </c>
      <c r="L13" s="6"/>
      <c r="M13" s="6"/>
      <c r="N13" s="13" t="s">
        <v>31</v>
      </c>
      <c r="O13" s="14">
        <v>9.9</v>
      </c>
      <c r="P13" s="14">
        <v>0.62</v>
      </c>
      <c r="Q13" s="14">
        <v>0.05</v>
      </c>
      <c r="R13" s="14">
        <v>0.03</v>
      </c>
      <c r="S13" s="14">
        <v>0</v>
      </c>
    </row>
    <row r="14" spans="2:19" ht="21.75" customHeight="1">
      <c r="B14" s="17"/>
      <c r="C14" s="46"/>
      <c r="D14" s="47"/>
      <c r="E14" s="48" t="s">
        <v>49</v>
      </c>
      <c r="F14" s="48">
        <v>115</v>
      </c>
      <c r="G14" s="50">
        <v>45</v>
      </c>
      <c r="H14" s="60">
        <v>140</v>
      </c>
      <c r="I14" s="57">
        <v>2.1</v>
      </c>
      <c r="J14" s="57">
        <v>8</v>
      </c>
      <c r="K14" s="57">
        <v>16</v>
      </c>
      <c r="L14" s="6"/>
      <c r="M14" s="6"/>
      <c r="N14" s="13"/>
      <c r="O14" s="14"/>
      <c r="P14" s="14"/>
      <c r="Q14" s="14"/>
      <c r="R14" s="14"/>
      <c r="S14" s="14"/>
    </row>
    <row r="15" spans="2:19" ht="21" hidden="1" customHeight="1">
      <c r="B15" s="17"/>
      <c r="C15" s="22"/>
      <c r="D15" s="22"/>
      <c r="E15" s="21"/>
      <c r="F15" s="23"/>
      <c r="G15" s="24"/>
      <c r="H15" s="25"/>
      <c r="I15" s="25"/>
      <c r="J15" s="25"/>
      <c r="K15" s="26"/>
      <c r="L15" s="6"/>
      <c r="M15" s="6"/>
      <c r="N15" s="13"/>
      <c r="O15" s="14"/>
      <c r="P15" s="14"/>
      <c r="Q15" s="14"/>
      <c r="R15" s="14"/>
      <c r="S15" s="14"/>
    </row>
    <row r="16" spans="2:19" ht="16.5" customHeight="1" thickBot="1">
      <c r="B16" s="27"/>
      <c r="C16" s="28"/>
      <c r="D16" s="28"/>
      <c r="E16" s="29" t="s">
        <v>32</v>
      </c>
      <c r="F16" s="23">
        <f>SUM(F10:F15)</f>
        <v>545</v>
      </c>
      <c r="G16" s="30">
        <v>73.12</v>
      </c>
      <c r="H16" s="31">
        <f>SUM(H10:H13)</f>
        <v>521.9</v>
      </c>
      <c r="I16" s="31"/>
      <c r="J16" s="31"/>
      <c r="K16" s="32"/>
      <c r="L16" s="6"/>
      <c r="M16" s="6"/>
      <c r="N16" s="13"/>
      <c r="O16" s="14"/>
      <c r="P16" s="14"/>
      <c r="Q16" s="14"/>
      <c r="R16" s="14"/>
      <c r="S16" s="14"/>
    </row>
    <row r="17" spans="2:19" ht="27.75" customHeight="1">
      <c r="B17" s="61" t="s">
        <v>33</v>
      </c>
      <c r="C17" s="62" t="s">
        <v>34</v>
      </c>
      <c r="D17" s="47" t="s">
        <v>29</v>
      </c>
      <c r="E17" s="48" t="s">
        <v>58</v>
      </c>
      <c r="F17" s="48">
        <v>60</v>
      </c>
      <c r="G17" s="63">
        <v>10.8</v>
      </c>
      <c r="H17" s="64">
        <v>12</v>
      </c>
      <c r="I17" s="57">
        <v>0.55000000000000004</v>
      </c>
      <c r="J17" s="57">
        <v>0.1</v>
      </c>
      <c r="K17" s="57">
        <v>1.9</v>
      </c>
      <c r="L17" s="6"/>
      <c r="M17" s="6"/>
      <c r="N17" s="13" t="s">
        <v>35</v>
      </c>
      <c r="O17" s="14">
        <v>11.89</v>
      </c>
      <c r="P17" s="14">
        <v>0.82</v>
      </c>
      <c r="Q17" s="14">
        <v>0.02</v>
      </c>
      <c r="R17" s="14">
        <v>0.03</v>
      </c>
      <c r="S17" s="14">
        <v>14</v>
      </c>
    </row>
    <row r="18" spans="2:19" ht="29.25" customHeight="1">
      <c r="B18" s="17"/>
      <c r="C18" s="35" t="s">
        <v>36</v>
      </c>
      <c r="D18" s="33">
        <v>139</v>
      </c>
      <c r="E18" s="21" t="s">
        <v>59</v>
      </c>
      <c r="F18" s="35">
        <v>250</v>
      </c>
      <c r="G18" s="38">
        <v>16.059999999999999</v>
      </c>
      <c r="H18" s="36">
        <v>199</v>
      </c>
      <c r="I18" s="37">
        <v>7.9</v>
      </c>
      <c r="J18" s="37">
        <v>4.3</v>
      </c>
      <c r="K18" s="37">
        <v>31.5</v>
      </c>
      <c r="L18" s="6"/>
      <c r="M18" s="6"/>
      <c r="N18" s="13" t="s">
        <v>37</v>
      </c>
      <c r="O18" s="14">
        <v>39.840000000000003</v>
      </c>
      <c r="P18" s="14">
        <v>2.2999999999999998</v>
      </c>
      <c r="Q18" s="14">
        <v>0.22</v>
      </c>
      <c r="R18" s="14">
        <v>0.08</v>
      </c>
      <c r="S18" s="14">
        <v>4.66</v>
      </c>
    </row>
    <row r="19" spans="2:19" hidden="1">
      <c r="B19" s="17"/>
      <c r="C19" s="35" t="s">
        <v>50</v>
      </c>
      <c r="D19" s="33" t="s">
        <v>29</v>
      </c>
      <c r="E19" s="21" t="s">
        <v>51</v>
      </c>
      <c r="F19" s="14">
        <v>200</v>
      </c>
      <c r="G19" s="18">
        <v>26.89</v>
      </c>
      <c r="H19" s="18">
        <v>86</v>
      </c>
      <c r="I19" s="19">
        <v>0.4</v>
      </c>
      <c r="J19" s="19">
        <v>1.8</v>
      </c>
      <c r="K19" s="19">
        <v>16.2</v>
      </c>
      <c r="L19" s="6"/>
      <c r="M19" s="6"/>
      <c r="N19" s="13"/>
      <c r="O19" s="14"/>
      <c r="P19" s="14"/>
      <c r="Q19" s="14"/>
      <c r="R19" s="14"/>
      <c r="S19" s="14"/>
    </row>
    <row r="20" spans="2:19" ht="41.25" customHeight="1">
      <c r="B20" s="17"/>
      <c r="C20" s="35" t="s">
        <v>38</v>
      </c>
      <c r="D20" s="33">
        <v>478</v>
      </c>
      <c r="E20" s="21" t="s">
        <v>60</v>
      </c>
      <c r="F20" s="14">
        <v>200</v>
      </c>
      <c r="G20" s="18">
        <v>43.58</v>
      </c>
      <c r="H20" s="74">
        <v>471</v>
      </c>
      <c r="I20" s="65">
        <v>24.9</v>
      </c>
      <c r="J20" s="65">
        <v>28.3</v>
      </c>
      <c r="K20" s="65">
        <v>28.8</v>
      </c>
      <c r="L20" s="6"/>
      <c r="M20" s="6"/>
      <c r="N20" s="13" t="s">
        <v>39</v>
      </c>
      <c r="O20" s="14">
        <v>32.33</v>
      </c>
      <c r="P20" s="14">
        <v>1.64</v>
      </c>
      <c r="Q20" s="14">
        <v>0.11</v>
      </c>
      <c r="R20" s="14">
        <v>0.13</v>
      </c>
      <c r="S20" s="14">
        <v>2.54</v>
      </c>
    </row>
    <row r="21" spans="2:19">
      <c r="B21" s="17"/>
      <c r="C21" s="35" t="s">
        <v>40</v>
      </c>
      <c r="D21" s="33">
        <v>648</v>
      </c>
      <c r="E21" s="34" t="s">
        <v>61</v>
      </c>
      <c r="F21" s="16">
        <v>200</v>
      </c>
      <c r="G21" s="18">
        <v>11.45</v>
      </c>
      <c r="H21" s="38"/>
      <c r="I21" s="37"/>
      <c r="J21" s="37"/>
      <c r="K21" s="37"/>
      <c r="L21" s="6"/>
      <c r="M21" s="6"/>
      <c r="N21" s="13"/>
      <c r="O21" s="14"/>
      <c r="P21" s="14"/>
      <c r="Q21" s="14"/>
      <c r="R21" s="14"/>
      <c r="S21" s="14"/>
    </row>
    <row r="22" spans="2:19" ht="16.5" customHeight="1">
      <c r="B22" s="17"/>
      <c r="C22" s="35" t="s">
        <v>41</v>
      </c>
      <c r="D22" s="39">
        <v>595</v>
      </c>
      <c r="E22" s="21" t="s">
        <v>42</v>
      </c>
      <c r="F22" s="16">
        <v>50</v>
      </c>
      <c r="G22" s="18">
        <v>3.07</v>
      </c>
      <c r="H22" s="40">
        <v>25</v>
      </c>
      <c r="I22" s="37">
        <v>0.6</v>
      </c>
      <c r="J22" s="37">
        <v>1.6</v>
      </c>
      <c r="K22" s="37">
        <v>2</v>
      </c>
      <c r="L22" s="6"/>
      <c r="M22" s="6"/>
      <c r="N22" s="13" t="s">
        <v>43</v>
      </c>
      <c r="O22" s="14">
        <v>3.43</v>
      </c>
      <c r="P22" s="14">
        <v>0.06</v>
      </c>
      <c r="Q22" s="14">
        <v>0.01</v>
      </c>
      <c r="R22" s="14">
        <v>0.03</v>
      </c>
      <c r="S22" s="14">
        <v>0.13</v>
      </c>
    </row>
    <row r="23" spans="2:19" ht="27" customHeight="1">
      <c r="B23" s="17"/>
      <c r="C23" s="35" t="s">
        <v>44</v>
      </c>
      <c r="D23" s="41" t="s">
        <v>29</v>
      </c>
      <c r="E23" s="36" t="s">
        <v>62</v>
      </c>
      <c r="F23" s="42">
        <v>40</v>
      </c>
      <c r="G23" s="18">
        <v>2.5499999999999998</v>
      </c>
      <c r="H23" s="19">
        <v>93.76</v>
      </c>
      <c r="I23" s="19">
        <v>3.04</v>
      </c>
      <c r="J23" s="19">
        <v>0.32</v>
      </c>
      <c r="K23" s="19">
        <v>19.690000000000001</v>
      </c>
      <c r="L23" s="6"/>
      <c r="M23" s="6"/>
      <c r="N23" s="13" t="s">
        <v>45</v>
      </c>
      <c r="O23" s="14">
        <v>13.2</v>
      </c>
      <c r="P23" s="14">
        <v>1.01</v>
      </c>
      <c r="Q23" s="14">
        <v>0.13</v>
      </c>
      <c r="R23" s="14">
        <v>0</v>
      </c>
      <c r="S23" s="14">
        <v>0</v>
      </c>
    </row>
    <row r="24" spans="2:19" ht="23.45" customHeight="1">
      <c r="B24" s="17"/>
      <c r="C24" s="35" t="s">
        <v>46</v>
      </c>
      <c r="D24" s="41" t="s">
        <v>29</v>
      </c>
      <c r="E24" s="43" t="s">
        <v>63</v>
      </c>
      <c r="F24" s="42">
        <v>40</v>
      </c>
      <c r="G24" s="18">
        <v>3.39</v>
      </c>
      <c r="H24" s="19">
        <v>78.239999999999995</v>
      </c>
      <c r="I24" s="19">
        <v>2.64</v>
      </c>
      <c r="J24" s="19">
        <v>0.48</v>
      </c>
      <c r="K24" s="19">
        <v>15.84</v>
      </c>
      <c r="L24" s="6"/>
      <c r="M24" s="6"/>
      <c r="N24" s="13" t="s">
        <v>47</v>
      </c>
      <c r="O24" s="14">
        <v>10</v>
      </c>
      <c r="P24" s="14">
        <v>0.31</v>
      </c>
      <c r="Q24" s="14">
        <v>0</v>
      </c>
      <c r="R24" s="14">
        <v>0</v>
      </c>
      <c r="S24" s="14">
        <v>0.5</v>
      </c>
    </row>
    <row r="25" spans="2:19" ht="15" customHeight="1">
      <c r="B25" s="27"/>
      <c r="C25" s="28"/>
      <c r="D25" s="28"/>
      <c r="E25" s="44" t="s">
        <v>48</v>
      </c>
      <c r="F25" s="45">
        <f>SUM(F17:F24)</f>
        <v>1040</v>
      </c>
      <c r="G25" s="30">
        <v>90.9</v>
      </c>
      <c r="H25" s="31"/>
      <c r="I25" s="31"/>
      <c r="J25" s="31"/>
      <c r="K25" s="32"/>
      <c r="L25" s="6"/>
      <c r="M25" s="6"/>
      <c r="N25" s="9"/>
      <c r="O25" s="6"/>
      <c r="P25" s="6"/>
      <c r="Q25" s="6"/>
      <c r="R25" s="6"/>
      <c r="S25" s="6"/>
    </row>
  </sheetData>
  <mergeCells count="5">
    <mergeCell ref="H4:S4"/>
    <mergeCell ref="C5:D5"/>
    <mergeCell ref="H5:S5"/>
    <mergeCell ref="H6:S6"/>
    <mergeCell ref="C7:E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3 пк</cp:lastModifiedBy>
  <cp:revision>1</cp:revision>
  <cp:lastPrinted>2024-04-11T08:57:02Z</cp:lastPrinted>
  <dcterms:created xsi:type="dcterms:W3CDTF">2006-09-28T05:33:49Z</dcterms:created>
  <dcterms:modified xsi:type="dcterms:W3CDTF">2024-04-11T08:57:27Z</dcterms:modified>
</cp:coreProperties>
</file>